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gelica.castro\OneDrive - Secretaría Distrital de Seguridad, Convivencia y Justicia\Escritorio\SCJ\Informes\Web\2021\Procesos Contractuales - Publicación\2021\"/>
    </mc:Choice>
  </mc:AlternateContent>
  <bookViews>
    <workbookView xWindow="0" yWindow="0" windowWidth="28770" windowHeight="12300"/>
  </bookViews>
  <sheets>
    <sheet name="LICITACIONES" sheetId="2" r:id="rId1"/>
  </sheets>
  <definedNames>
    <definedName name="_xlnm.Print_Area" localSheetId="0">LICITACIONES!$A$1:$G$11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2" l="1"/>
  <c r="G10" i="2"/>
  <c r="G9" i="2" l="1"/>
  <c r="G6" i="2"/>
  <c r="G5" i="2" l="1"/>
  <c r="G8" i="2"/>
  <c r="G4" i="2" l="1"/>
</calcChain>
</file>

<file path=xl/sharedStrings.xml><?xml version="1.0" encoding="utf-8"?>
<sst xmlns="http://schemas.openxmlformats.org/spreadsheetml/2006/main" count="38" uniqueCount="33">
  <si>
    <t>PROCESO No.</t>
  </si>
  <si>
    <t>DESCRIPCIÓN</t>
  </si>
  <si>
    <t>ESTADO</t>
  </si>
  <si>
    <t>ENLACE SECOP II</t>
  </si>
  <si>
    <t>Columna1</t>
  </si>
  <si>
    <t>FECHA DE CREACIÓN</t>
  </si>
  <si>
    <t>OFERTAS PRESENTADAS</t>
  </si>
  <si>
    <t>PRESTACIÓN DE LOS SERVICIOS DE ADMINISTRACIÓN, SOPORTE, MANTENIMIENTO PREVENTIVO, CORRECTIVO Y/O DE ACTUALIZACIÓN AL SISTEMA DE VIDEO VIGILANCIA DE BOGOTÁ D.C., CON DISPONIBILIDAD DE BOLSA DE REPUESTOS</t>
  </si>
  <si>
    <t xml:space="preserve">SECRETARÍA DISTRITAL DE SEGURIDAD, CONVIVENCIA Y JUSTICIA </t>
  </si>
  <si>
    <t>LICITACIONES PUBLICADAS EN LA VIGENCIA 2021</t>
  </si>
  <si>
    <t>SCJ-SIF-LP-001-2021</t>
  </si>
  <si>
    <t>https://community.secop.gov.co/Public/Tendering/OpportunityDetail/Index?noticeUID=CO1.NTC.1873672&amp;isFromPublicArea=True&amp;isModal=true&amp;asPopupView=true</t>
  </si>
  <si>
    <t>Proceso adjudicado y celebrado</t>
  </si>
  <si>
    <t>SCJ-LP-001-2021</t>
  </si>
  <si>
    <t>PRESTAR LOS SERVICIOS PARA REALIZAR Y DESARROLLAR LAS ACTIVIDADES CONTENIDAS EN LOS PROGRAMAS DE BIENESTAR E INCENTIVOS Y SEGURIDAD Y SALUD EN EL TRABAJO, Y DE CADA UNA DE LAS ESTRATEGIAS DEL PROGRAMA DE TALENTO HUMANO – UNA ORGANIZACIÓN SALUDABLE PARA LOS COLABORADORES DE LA SECRETARIA DISTRITAL DE SEGURIDAD, CONVIVENCIA Y JUSTICIA.</t>
  </si>
  <si>
    <t>SCJ-SIF-LP-002-2021</t>
  </si>
  <si>
    <t>CONTRATAR LOS SEGUROS QUE AMPAREN LOS INTERESES PATRIMONIALES ACTUALES Y FUTUROS, ASÍ COMO LOS BIENES DE PROPIEDAD DE LA SECRETARIA DISTRITAL DE SEGURIDAD, CONVIVENCIA Y JUSTICIA Y AQUELLOS QUE ESTÉN BAJO SU RESPONSABILIDAD Y CUSTODIA Y POR LOS QUE SEA O LEGARE A SER RESPONSABLE LA ENTIDAD Y LA POLIZA DE ACCIDENTES PERSONALES QUE AMPARE A LOS CIUDADANOS QUE REALICEN ACTIVIDADES PEDAGOGICAS EN EL MARCO DEL CUMPLIMIENTO DE LO ESTABLECIDO EN LA LEY 1801 DE 2016.</t>
  </si>
  <si>
    <t>SCJ-SIF-LP-003-2021</t>
  </si>
  <si>
    <t>REALIZAR EL MANTENIMIENTO Y MEJORAMIENTO DE LOS EQUIPAMIENTOS DE INFRAESTRUCTURA A CARGO DE LA SDSCJ Y AGENCIAS.</t>
  </si>
  <si>
    <t>https://community.secop.gov.co/Public/Tendering/OpportunityDetail/Index?noticeUID=CO1.NTC.2070630&amp;isFromPublicArea=True&amp;isModal=true&amp;asPopupView=true</t>
  </si>
  <si>
    <t>MANTENIMIENTO PREVENTIVO Y CORRECTIVO DE INFRAESTRUCTURA FÍSICA Y EQUIPOS DE LA CÁRCEL DISTRITAL DE VARONES Y ANEXO DE MUJERES ADMINISTRADA POR LA SDSCJ.</t>
  </si>
  <si>
    <t>SCJ-LP-002-2021</t>
  </si>
  <si>
    <t>https://community.secop.gov.co/Public/Tendering/OpportunityDetail/Index?noticeUID=CO1.NTC.2037214&amp;isFromPublicArea=True&amp;isModal=true&amp;asPopupView=true</t>
  </si>
  <si>
    <t>https://community.secop.gov.co/Public/Tendering/OpportunityDetail/Index?noticeUID=CO1.NTC.2015434&amp;isFromPublicArea=True&amp;isModal=true&amp;asPopupView=true</t>
  </si>
  <si>
    <t>https://community.secop.gov.co/Public/Tendering/OpportunityDetail/Index?noticeUID=CO1.NTC.2197271&amp;isFromPublicArea=True&amp;isModal=true&amp;asPopupView=true</t>
  </si>
  <si>
    <t>ADQUISICIÓN, INSTALACIÓN, PUESTA EN FUNCIONAMIENTO Y MANTENIMIENTO DE CABINA DE ESCANEO CORPORAL RAYOS X (BODY SCAN) CON DESTINO A LA CÁRCEL DISTRITAL DE VARONES Y ANEXO DE MUJERES DE BOGOTÁ</t>
  </si>
  <si>
    <t>SCJ-LP-003-2021</t>
  </si>
  <si>
    <t>https://community.secop.gov.co/Public/Tendering/OpportunityDetail/Index?noticeUID=CO1.NTC.2368137&amp;isFromPublicArea=True&amp;isModal=true&amp;asPopupView=true</t>
  </si>
  <si>
    <t>ADQUISICIÓN DE VEHÍCULOS CON LAS RESPECTIVAS ADECUACIONES PARA LA SECRETARIA DISTRITAL DE SEGURIDAD, CONVIVENCIA Y JUSTICIA.</t>
  </si>
  <si>
    <t>https://community.secop.gov.co/Public/Tendering/OpportunityDetail/Index?noticeUID=CO1.NTC.2353747&amp;isFromPublicArea=True&amp;isModal=true&amp;asPopupView=true</t>
  </si>
  <si>
    <t>SCJ-SIF-LP-004-2021</t>
  </si>
  <si>
    <t>Proceso en evaluación y observaciones</t>
  </si>
  <si>
    <t>Fecha de actualización: 02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</si>
</sst>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A3C69"/>
        <bgColor indexed="64"/>
      </patternFill>
    </fill>
  </fills>
  <borders count="4">
    <border>
      <left/>
      <right/>
      <top/>
      <bottom/>
      <diagonal/>
    </border>
    <border>
      <left style="dotted">
        <color rgb="FFFA3C69"/>
      </left>
      <right style="dotted">
        <color rgb="FFFA3C69"/>
      </right>
      <top style="dotted">
        <color rgb="FFFA3C69"/>
      </top>
      <bottom style="dotted">
        <color rgb="FFFA3C69"/>
      </bottom>
      <diagonal/>
    </border>
    <border>
      <left style="dotted">
        <color rgb="FFFA3C69"/>
      </left>
      <right style="dotted">
        <color rgb="FFFA3C69"/>
      </right>
      <top/>
      <bottom style="dotted">
        <color rgb="FFFA3C69"/>
      </bottom>
      <diagonal/>
    </border>
    <border>
      <left style="dotted">
        <color rgb="FFFA3C69"/>
      </left>
      <right/>
      <top style="dotted">
        <color rgb="FFFA3C69"/>
      </top>
      <bottom style="dotted">
        <color rgb="FFFA3C6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justify"/>
    </xf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/>
    </xf>
    <xf numFmtId="2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1" applyFill="1" applyBorder="1" applyAlignment="1">
      <alignment vertical="center" wrapText="1"/>
    </xf>
    <xf numFmtId="0" fontId="1" fillId="0" borderId="1" xfId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1" fillId="0" borderId="3" xfId="1" applyNumberForma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10">
    <dxf>
      <font>
        <strike val="0"/>
        <outline val="0"/>
        <shadow val="0"/>
        <vertAlign val="baseline"/>
        <sz val="10"/>
        <name val="Calibri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dotted">
          <color rgb="FFFA3C69"/>
        </left>
        <right/>
        <top style="dotted">
          <color rgb="FFFA3C69"/>
        </top>
        <bottom style="dotted">
          <color rgb="FFFA3C69"/>
        </bottom>
        <vertical style="dotted">
          <color rgb="FFFA3C69"/>
        </vertical>
        <horizontal style="dotted">
          <color rgb="FFFA3C69"/>
        </horizontal>
      </border>
    </dxf>
    <dxf>
      <alignment horizontal="center" vertical="center" textRotation="0" wrapText="1" indent="0" justifyLastLine="0" shrinkToFit="0" readingOrder="0"/>
      <border diagonalUp="0" diagonalDown="0">
        <left style="dotted">
          <color rgb="FFFA3C69"/>
        </left>
        <right style="dotted">
          <color rgb="FFFA3C69"/>
        </right>
        <top style="dotted">
          <color rgb="FFFA3C69"/>
        </top>
        <bottom style="dotted">
          <color rgb="FFFA3C69"/>
        </bottom>
        <vertical style="dotted">
          <color rgb="FFFA3C69"/>
        </vertical>
        <horizontal style="dotted">
          <color rgb="FFFA3C6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F0F0F0"/>
        </patternFill>
      </fill>
      <alignment horizontal="center" vertical="center" textRotation="0" wrapText="1" indent="0" justifyLastLine="0" shrinkToFit="0" readingOrder="0"/>
      <border diagonalUp="0" diagonalDown="0">
        <left style="dotted">
          <color rgb="FFFA3C69"/>
        </left>
        <right style="dotted">
          <color rgb="FFFA3C69"/>
        </right>
        <top style="dotted">
          <color rgb="FFFA3C69"/>
        </top>
        <bottom style="dotted">
          <color rgb="FFFA3C69"/>
        </bottom>
        <vertical style="dotted">
          <color rgb="FFFA3C69"/>
        </vertical>
        <horizontal style="dotted">
          <color rgb="FFFA3C6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F0F0F0"/>
        </patternFill>
      </fill>
      <alignment horizontal="center" vertical="center" textRotation="0" wrapText="0" indent="0" justifyLastLine="0" shrinkToFit="0" readingOrder="0"/>
      <border diagonalUp="0" diagonalDown="0">
        <left style="dotted">
          <color rgb="FFFA3C69"/>
        </left>
        <right style="dotted">
          <color rgb="FFFA3C69"/>
        </right>
        <top style="dotted">
          <color rgb="FFFA3C69"/>
        </top>
        <bottom style="dotted">
          <color rgb="FFFA3C69"/>
        </bottom>
        <vertical style="dotted">
          <color rgb="FFFA3C69"/>
        </vertical>
        <horizontal style="dotted">
          <color rgb="FFFA3C6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dotted">
          <color rgb="FFFA3C69"/>
        </left>
        <right style="dotted">
          <color rgb="FFFA3C69"/>
        </right>
        <top style="dotted">
          <color rgb="FFFA3C69"/>
        </top>
        <bottom style="dotted">
          <color rgb="FFFA3C69"/>
        </bottom>
        <vertical style="dotted">
          <color rgb="FFFA3C69"/>
        </vertical>
        <horizontal style="dotted">
          <color rgb="FFFA3C6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F0F0F0"/>
        </patternFill>
      </fill>
      <alignment horizontal="justify" vertical="bottom" textRotation="0" wrapText="0" indent="0" justifyLastLine="0" shrinkToFit="0" readingOrder="0"/>
      <border diagonalUp="0" diagonalDown="0">
        <left style="dotted">
          <color rgb="FFFA3C69"/>
        </left>
        <right style="dotted">
          <color rgb="FFFA3C69"/>
        </right>
        <top style="dotted">
          <color rgb="FFFA3C69"/>
        </top>
        <bottom style="dotted">
          <color rgb="FFFA3C69"/>
        </bottom>
        <vertical style="dotted">
          <color rgb="FFFA3C69"/>
        </vertical>
        <horizontal style="dotted">
          <color rgb="FFFA3C6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F0F0F0"/>
        </patternFill>
      </fill>
      <alignment horizontal="center" vertical="center" textRotation="0" wrapText="0" indent="0" justifyLastLine="0" shrinkToFit="0" readingOrder="0"/>
      <border diagonalUp="0" diagonalDown="0">
        <left/>
        <right style="dotted">
          <color rgb="FFFA3C69"/>
        </right>
        <top style="dotted">
          <color rgb="FFFA3C69"/>
        </top>
        <bottom style="dotted">
          <color rgb="FFFA3C69"/>
        </bottom>
        <vertical style="dotted">
          <color rgb="FFFA3C69"/>
        </vertical>
        <horizontal style="dotted">
          <color rgb="FFFA3C69"/>
        </horizontal>
      </border>
    </dxf>
    <dxf>
      <font>
        <strike val="0"/>
        <outline val="0"/>
        <shadow val="0"/>
        <vertAlign val="baseline"/>
        <sz val="10"/>
        <name val="Calibri"/>
        <scheme val="minor"/>
      </font>
    </dxf>
    <dxf>
      <border>
        <bottom style="thin">
          <color theme="4" tint="-0.24997711111789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FA3C69"/>
        </patternFill>
      </fill>
      <alignment horizontal="center" vertical="center" textRotation="0" wrapText="0" indent="0" justifyLastLine="0" shrinkToFit="0" readingOrder="0"/>
      <border diagonalUp="0" diagonalDown="0" outline="0">
        <left style="dotted">
          <color rgb="FFFA3C69"/>
        </left>
        <right style="dotted">
          <color rgb="FFFA3C69"/>
        </right>
        <top/>
        <bottom/>
      </border>
    </dxf>
  </dxfs>
  <tableStyles count="0" defaultTableStyle="TableStyleMedium2" defaultPivotStyle="PivotStyleLight16"/>
  <colors>
    <mruColors>
      <color rgb="FFFA3C69"/>
      <color rgb="FFFB57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672352</xdr:colOff>
      <xdr:row>0</xdr:row>
      <xdr:rowOff>246529</xdr:rowOff>
    </xdr:from>
    <xdr:to>
      <xdr:col>6</xdr:col>
      <xdr:colOff>1522677</xdr:colOff>
      <xdr:row>1</xdr:row>
      <xdr:rowOff>179292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340E90-6E27-44BE-B784-DDF1A8FE0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6323" y="246529"/>
          <a:ext cx="850325" cy="48185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3:G10" totalsRowShown="0" headerRowDxfId="9" dataDxfId="7" headerRowBorderDxfId="8">
  <autoFilter ref="A3:G10"/>
  <tableColumns count="7">
    <tableColumn id="1" name="PROCESO No." dataDxfId="6"/>
    <tableColumn id="2" name="DESCRIPCIÓN" dataDxfId="5"/>
    <tableColumn id="7" name="OFERTAS PRESENTADAS" dataDxfId="4"/>
    <tableColumn id="3" name="FECHA DE CREACIÓN" dataDxfId="3"/>
    <tableColumn id="4" name="ESTADO" dataDxfId="2"/>
    <tableColumn id="6" name="Columna1" dataDxfId="1" dataCellStyle="Hipervínculo"/>
    <tableColumn id="5" name="ENLACE SECOP II" dataDxfId="0">
      <calculatedColumnFormula>HYPERLINK(Tabla1[[#This Row],[Columna1]],"LICITACIÓN")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community.secop.gov.co/Public/Tendering/OpportunityDetail/Index?noticeUID=CO1.NTC.2037214&amp;isFromPublicArea=True&amp;isModal=true&amp;asPopupView=true" TargetMode="External"/><Relationship Id="rId7" Type="http://schemas.openxmlformats.org/officeDocument/2006/relationships/hyperlink" Target="https://community.secop.gov.co/Public/Tendering/OpportunityDetail/Index?noticeUID=CO1.NTC.2353747&amp;isFromPublicArea=True&amp;isModal=true&amp;asPopupView=true" TargetMode="External"/><Relationship Id="rId2" Type="http://schemas.openxmlformats.org/officeDocument/2006/relationships/hyperlink" Target="https://community.secop.gov.co/Public/Tendering/OpportunityDetail/Index?noticeUID=CO1.NTC.2015434&amp;isFromPublicArea=True&amp;isModal=true&amp;asPopupView=true" TargetMode="External"/><Relationship Id="rId1" Type="http://schemas.openxmlformats.org/officeDocument/2006/relationships/hyperlink" Target="https://community.secop.gov.co/Public/Tendering/OpportunityDetail/Index?noticeUID=CO1.NTC.1873672&amp;isFromPublicArea=True&amp;isModal=true&amp;asPopupView=true" TargetMode="External"/><Relationship Id="rId6" Type="http://schemas.openxmlformats.org/officeDocument/2006/relationships/hyperlink" Target="https://community.secop.gov.co/Public/Tendering/OpportunityDetail/Index?noticeUID=CO1.NTC.2368137&amp;isFromPublicArea=True&amp;isModal=true&amp;asPopupView=true" TargetMode="External"/><Relationship Id="rId11" Type="http://schemas.openxmlformats.org/officeDocument/2006/relationships/table" Target="../tables/table1.xml"/><Relationship Id="rId5" Type="http://schemas.openxmlformats.org/officeDocument/2006/relationships/hyperlink" Target="https://community.secop.gov.co/Public/Tendering/OpportunityDetail/Index?noticeUID=CO1.NTC.2197271&amp;isFromPublicArea=True&amp;isModal=true&amp;asPopupView=true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community.secop.gov.co/Public/Tendering/OpportunityDetail/Index?noticeUID=CO1.NTC.2070630&amp;isFromPublicArea=True&amp;isModal=true&amp;asPopupView=true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1"/>
  <sheetViews>
    <sheetView tabSelected="1" view="pageBreakPreview" zoomScale="55" zoomScaleNormal="100" zoomScaleSheetLayoutView="55" workbookViewId="0">
      <selection activeCell="C3" sqref="C3"/>
    </sheetView>
  </sheetViews>
  <sheetFormatPr baseColWidth="10" defaultRowHeight="14.5" x14ac:dyDescent="0.35"/>
  <cols>
    <col min="1" max="1" width="29.453125" style="1" bestFit="1" customWidth="1"/>
    <col min="2" max="2" width="63.81640625" style="2" customWidth="1"/>
    <col min="3" max="3" width="26.54296875" style="2" customWidth="1"/>
    <col min="4" max="4" width="24.7265625" customWidth="1"/>
    <col min="5" max="5" width="24.1796875" customWidth="1"/>
    <col min="6" max="6" width="19.453125" hidden="1" customWidth="1"/>
    <col min="7" max="7" width="26" style="3" customWidth="1"/>
  </cols>
  <sheetData>
    <row r="1" spans="1:7" ht="43.5" customHeight="1" x14ac:dyDescent="0.35">
      <c r="A1" s="13" t="s">
        <v>8</v>
      </c>
      <c r="B1" s="13"/>
      <c r="C1" s="13"/>
      <c r="D1" s="13"/>
      <c r="E1" s="13"/>
      <c r="F1" s="13"/>
      <c r="G1" s="13"/>
    </row>
    <row r="2" spans="1:7" ht="43.5" customHeight="1" x14ac:dyDescent="0.35">
      <c r="A2" s="13" t="s">
        <v>9</v>
      </c>
      <c r="B2" s="13"/>
      <c r="C2" s="13"/>
      <c r="D2" s="13"/>
      <c r="E2" s="13"/>
      <c r="F2" s="13"/>
      <c r="G2" s="13"/>
    </row>
    <row r="3" spans="1:7" s="3" customFormat="1" ht="43.5" customHeight="1" x14ac:dyDescent="0.3">
      <c r="A3" s="11" t="s">
        <v>0</v>
      </c>
      <c r="B3" s="11" t="s">
        <v>1</v>
      </c>
      <c r="C3" s="15" t="s">
        <v>6</v>
      </c>
      <c r="D3" s="11" t="s">
        <v>5</v>
      </c>
      <c r="E3" s="11" t="s">
        <v>2</v>
      </c>
      <c r="F3" s="11" t="s">
        <v>4</v>
      </c>
      <c r="G3" s="11" t="s">
        <v>3</v>
      </c>
    </row>
    <row r="4" spans="1:7" s="4" customFormat="1" ht="77.25" customHeight="1" x14ac:dyDescent="0.3">
      <c r="A4" s="5" t="s">
        <v>10</v>
      </c>
      <c r="B4" s="6" t="s">
        <v>7</v>
      </c>
      <c r="C4" s="5">
        <v>6</v>
      </c>
      <c r="D4" s="7">
        <v>44258</v>
      </c>
      <c r="E4" s="8" t="s">
        <v>12</v>
      </c>
      <c r="F4" s="9" t="s">
        <v>11</v>
      </c>
      <c r="G4" s="10" t="str">
        <f>HYPERLINK(Tabla1[[#This Row],[Columna1]],"LICITACIÓN")</f>
        <v>LICITACIÓN</v>
      </c>
    </row>
    <row r="5" spans="1:7" s="4" customFormat="1" ht="93" customHeight="1" x14ac:dyDescent="0.3">
      <c r="A5" s="5" t="s">
        <v>15</v>
      </c>
      <c r="B5" s="6" t="s">
        <v>16</v>
      </c>
      <c r="C5" s="5">
        <v>1</v>
      </c>
      <c r="D5" s="7">
        <v>44326</v>
      </c>
      <c r="E5" s="8" t="s">
        <v>12</v>
      </c>
      <c r="F5" s="9" t="s">
        <v>22</v>
      </c>
      <c r="G5" s="10" t="str">
        <f>HYPERLINK(Tabla1[[#This Row],[Columna1]],"LICITACIÓN")</f>
        <v>LICITACIÓN</v>
      </c>
    </row>
    <row r="6" spans="1:7" s="4" customFormat="1" ht="77.25" customHeight="1" x14ac:dyDescent="0.3">
      <c r="A6" s="5" t="s">
        <v>17</v>
      </c>
      <c r="B6" s="6" t="s">
        <v>18</v>
      </c>
      <c r="C6" s="5">
        <v>18</v>
      </c>
      <c r="D6" s="7">
        <v>44362</v>
      </c>
      <c r="E6" s="8" t="s">
        <v>12</v>
      </c>
      <c r="F6" s="9" t="s">
        <v>19</v>
      </c>
      <c r="G6" s="10" t="str">
        <f>HYPERLINK(Tabla1[[#This Row],[Columna1]],"LICITACIÓN")</f>
        <v>LICITACIÓN</v>
      </c>
    </row>
    <row r="7" spans="1:7" s="4" customFormat="1" ht="77.25" customHeight="1" x14ac:dyDescent="0.3">
      <c r="A7" s="5" t="s">
        <v>30</v>
      </c>
      <c r="B7" s="6" t="s">
        <v>28</v>
      </c>
      <c r="C7" s="5">
        <v>0</v>
      </c>
      <c r="D7" s="7">
        <v>44498</v>
      </c>
      <c r="E7" s="8" t="s">
        <v>31</v>
      </c>
      <c r="F7" s="9" t="s">
        <v>29</v>
      </c>
      <c r="G7" s="12" t="str">
        <f>HYPERLINK(Tabla1[[#This Row],[Columna1]],"LICITACIÓN")</f>
        <v>LICITACIÓN</v>
      </c>
    </row>
    <row r="8" spans="1:7" s="4" customFormat="1" ht="77.25" customHeight="1" x14ac:dyDescent="0.3">
      <c r="A8" s="5" t="s">
        <v>13</v>
      </c>
      <c r="B8" s="6" t="s">
        <v>14</v>
      </c>
      <c r="C8" s="5">
        <v>2</v>
      </c>
      <c r="D8" s="7">
        <v>44327</v>
      </c>
      <c r="E8" s="8" t="s">
        <v>12</v>
      </c>
      <c r="F8" s="9" t="s">
        <v>23</v>
      </c>
      <c r="G8" s="10" t="str">
        <f>HYPERLINK(Tabla1[[#This Row],[Columna1]],"LICITACIÓN")</f>
        <v>LICITACIÓN</v>
      </c>
    </row>
    <row r="9" spans="1:7" s="4" customFormat="1" ht="77.25" customHeight="1" x14ac:dyDescent="0.3">
      <c r="A9" s="5" t="s">
        <v>21</v>
      </c>
      <c r="B9" s="6" t="s">
        <v>20</v>
      </c>
      <c r="C9" s="5">
        <v>16</v>
      </c>
      <c r="D9" s="7">
        <v>44407</v>
      </c>
      <c r="E9" s="8" t="s">
        <v>12</v>
      </c>
      <c r="F9" s="9" t="s">
        <v>24</v>
      </c>
      <c r="G9" s="10" t="str">
        <f>HYPERLINK(Tabla1[[#This Row],[Columna1]],"LICITACIÓN")</f>
        <v>LICITACIÓN</v>
      </c>
    </row>
    <row r="10" spans="1:7" s="4" customFormat="1" ht="77.25" customHeight="1" x14ac:dyDescent="0.3">
      <c r="A10" s="5" t="s">
        <v>26</v>
      </c>
      <c r="B10" s="6" t="s">
        <v>25</v>
      </c>
      <c r="C10" s="5">
        <v>0</v>
      </c>
      <c r="D10" s="7">
        <v>44505</v>
      </c>
      <c r="E10" s="8" t="s">
        <v>31</v>
      </c>
      <c r="F10" s="9" t="s">
        <v>27</v>
      </c>
      <c r="G10" s="10" t="str">
        <f>HYPERLINK(Tabla1[[#This Row],[Columna1]],"LICITACIÓN")</f>
        <v>LICITACIÓN</v>
      </c>
    </row>
    <row r="11" spans="1:7" ht="26.25" customHeight="1" x14ac:dyDescent="0.35">
      <c r="A11" s="14" t="s">
        <v>32</v>
      </c>
      <c r="B11" s="14"/>
      <c r="C11" s="14"/>
      <c r="D11" s="14"/>
      <c r="E11" s="14"/>
      <c r="F11" s="14"/>
      <c r="G11" s="14"/>
    </row>
  </sheetData>
  <mergeCells count="3">
    <mergeCell ref="A2:G2"/>
    <mergeCell ref="A11:G11"/>
    <mergeCell ref="A1:G1"/>
  </mergeCells>
  <hyperlinks>
    <hyperlink ref="F4" r:id="rId1"/>
    <hyperlink ref="F8" r:id="rId2"/>
    <hyperlink ref="F5" r:id="rId3"/>
    <hyperlink ref="F6" r:id="rId4"/>
    <hyperlink ref="F9" r:id="rId5"/>
    <hyperlink ref="F10" r:id="rId6"/>
    <hyperlink ref="F7" r:id="rId7"/>
  </hyperlinks>
  <printOptions horizontalCentered="1"/>
  <pageMargins left="0.70866141732283472" right="0.70866141732283472" top="0.74803149606299213" bottom="0.74803149606299213" header="0.31496062992125984" footer="0.31496062992125984"/>
  <pageSetup scale="54" orientation="landscape" horizontalDpi="4294967295" verticalDpi="4294967295" r:id="rId8"/>
  <headerFooter>
    <oddFooter>&amp;R&amp;8Página &amp;P de &amp;N</oddFooter>
  </headerFooter>
  <drawing r:id="rId9"/>
  <legacyDrawing r:id="rId10"/>
  <tableParts count="1"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LICITACIONES</vt:lpstr>
      <vt:lpstr>LICITACIONES!Área_de_impresión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Bibiana Castro</dc:creator>
  <cp:lastModifiedBy>Angelica Bibiana Castro Pinto</cp:lastModifiedBy>
  <cp:lastPrinted>2018-08-16T14:36:36Z</cp:lastPrinted>
  <dcterms:created xsi:type="dcterms:W3CDTF">2018-08-16T14:02:13Z</dcterms:created>
  <dcterms:modified xsi:type="dcterms:W3CDTF">2021-12-02T21:31:26Z</dcterms:modified>
</cp:coreProperties>
</file>