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ngelica.castro\OneDrive - Secretaría Distrital de Seguridad, Convivencia y Justicia\Escritorio\SCJ\Plan de Austeridad\2021\SDSCJ\"/>
    </mc:Choice>
  </mc:AlternateContent>
  <bookViews>
    <workbookView xWindow="0" yWindow="0" windowWidth="20490" windowHeight="7350" activeTab="1"/>
  </bookViews>
  <sheets>
    <sheet name="Gastos  -  Medición" sheetId="2" r:id="rId1"/>
    <sheet name="Plan de Austeridad 2021" sheetId="1" r:id="rId2"/>
  </sheets>
  <definedNames>
    <definedName name="_xlnm._FilterDatabase" localSheetId="0" hidden="1">'Gastos  -  Medición'!$A$1:$B$19</definedName>
    <definedName name="BASE_CONTRATOS">#REF!</definedName>
    <definedName name="Base_garantía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6" i="1" l="1"/>
</calcChain>
</file>

<file path=xl/sharedStrings.xml><?xml version="1.0" encoding="utf-8"?>
<sst xmlns="http://schemas.openxmlformats.org/spreadsheetml/2006/main" count="141" uniqueCount="95">
  <si>
    <t>ACTIVIDADES A DESARROLLAR PARA EL PLAN</t>
  </si>
  <si>
    <t>FECHA INICIO</t>
  </si>
  <si>
    <t>FECHA FINAL</t>
  </si>
  <si>
    <t xml:space="preserve">RESPONSABLE DEL CUMPLIMIENTO Y SEGUIMIENTO </t>
  </si>
  <si>
    <t xml:space="preserve">META </t>
  </si>
  <si>
    <t>INDICADOR DE AUSTERIDAD
(Anual)</t>
  </si>
  <si>
    <t>INDICADOR DE CUMPLIMIENTO
(Anual)</t>
  </si>
  <si>
    <t>EVIDENCIA</t>
  </si>
  <si>
    <t>SI / NO</t>
  </si>
  <si>
    <t>CONCEPTO</t>
  </si>
  <si>
    <t xml:space="preserve">PERIODICIDAD DE SEGUIMIENTO </t>
  </si>
  <si>
    <t>CONCEPTOS PARA APLICACIÓN DE LINEAMIENTOS SOBRE AUSTERIDAD</t>
  </si>
  <si>
    <t>SI</t>
  </si>
  <si>
    <t>IA: Indicador de austeridad              Porcentaje de ahorro</t>
  </si>
  <si>
    <t>t: Periodo de evaluación</t>
  </si>
  <si>
    <t>C: Cumplimiento</t>
  </si>
  <si>
    <t>Consumo combustible</t>
  </si>
  <si>
    <t>Servicios de Telefónia celular</t>
  </si>
  <si>
    <t>Servicios públicos</t>
  </si>
  <si>
    <t>Arrendamientos</t>
  </si>
  <si>
    <t>Horas extras, dominicales y festivos</t>
  </si>
  <si>
    <t>Compensación por vacaciones.</t>
  </si>
  <si>
    <t>NO</t>
  </si>
  <si>
    <t>Bono navideño</t>
  </si>
  <si>
    <t>Capacitación</t>
  </si>
  <si>
    <t>Bienestar</t>
  </si>
  <si>
    <t>Fondos educativos</t>
  </si>
  <si>
    <t>Estudios técnicos de rediseño institucional.</t>
  </si>
  <si>
    <t xml:space="preserve">Concursos públicos abiertos de méritos. </t>
  </si>
  <si>
    <t>Viáticos y gastos de viaje</t>
  </si>
  <si>
    <t>Telefonía fija.</t>
  </si>
  <si>
    <t>Fotocopiado, multicopiado e impresión.</t>
  </si>
  <si>
    <t>Suministro del servicio de Internet.</t>
  </si>
  <si>
    <t>Inventario y Stock de elementos</t>
  </si>
  <si>
    <t>Edición, impresión, reproducción, publicación de avisos</t>
  </si>
  <si>
    <t>Telefonía Fija</t>
  </si>
  <si>
    <t>SECRETARÍA DISTRITAL DE SEGURIDAD, CONVIVENCIA Y JUSTICIA
PLAN DE AUSTERIDAD - 2021</t>
  </si>
  <si>
    <t>Realizar el seguimiento al suministro de combustible al parque automotor al servicio de la Secretaría Distrital de Seguridad, Convivencia y Justicia.</t>
  </si>
  <si>
    <t>MENSUAL</t>
  </si>
  <si>
    <t>Dirección de Recursos Físicos y Gestión Documental</t>
  </si>
  <si>
    <t>Mantener el consumo de combustible racional y necesario de los vehículos intitucionales que apoyan el el cumplimiento de las actvidades misionales.</t>
  </si>
  <si>
    <t>(Valor de combustible pagado en el mes informado - 
Valor pagado en el mes anterior)
 _________________________________ * 100
          Valor pagado en el mes anterior</t>
  </si>
  <si>
    <t>% de variación en el consumo de combustible en un periodo de tiempo determinado</t>
  </si>
  <si>
    <t>Reportes mensuales.</t>
  </si>
  <si>
    <t>Realizar el seguimiento al consumo del servicio de telefónia celular asignados al equipo directivo de la Secretaría Distrital de Seguridad, Convivencia y Justicia.</t>
  </si>
  <si>
    <t>Mantener el consumo del servicio de telefónia celular racional y necesario de acuerdo a las necesidades de la Entidad.</t>
  </si>
  <si>
    <t>(Valor del servicio de telefónia celular pagado en el mes informado - 
Valor pagado en el mes anterior)
 _________________________________ * 100
          Valor pagado en el mes anterior</t>
  </si>
  <si>
    <t>% de variación en el consumo del servicio de telefónia celular en un periodo de tiempo determinado</t>
  </si>
  <si>
    <t>Realizar el seguimiento al consumo de los servicios público de la Secretaría Distrital de Seguridad, Convivencia y Justicia.</t>
  </si>
  <si>
    <t>Mantener el consumo de servicios públicos racional y necesario de acuerdo a las necesidades de la Entidad.</t>
  </si>
  <si>
    <t>(Valor de servicios públicos pagados en el mes informado - 
Valor pagado en la facturación anterior)
 _________________________________ * 100
          Valor pagado en la facturación anterior</t>
  </si>
  <si>
    <t>% de variación en el consumo de servicio públicos en un periodo de tiempo determinado</t>
  </si>
  <si>
    <t>Garantizar la eficiencia de los recuros dispuesto para la suscripción del contrato de arrendamiento de la sede administrativa.</t>
  </si>
  <si>
    <t>ANUAL</t>
  </si>
  <si>
    <t>Establecer el canon de arrendamiento  racional y acorde a los precios del mercado, considerando las necesidades de la Entidad.</t>
  </si>
  <si>
    <t>(Valor del metro cuadrado establecido en el  contrato de arrendamiento sede administrativa 2021 - Valor metro cuadrado establecido en contrato arrendamiento sede administrativa 2020)
 _________________________________ * 100
          Valor metro cuadrado establecido en contrato arrendamiento sede administrativa 2020</t>
  </si>
  <si>
    <t>% de variación del valor de los contratos de arrendamiento</t>
  </si>
  <si>
    <t>Minutas contratos</t>
  </si>
  <si>
    <t>Mantener los lineamientos del procedimiento institucional de autorización y reconocimiento de las horas extras, diferente a aquellos que laboren por turnos.</t>
  </si>
  <si>
    <t>SEMESTRAL</t>
  </si>
  <si>
    <t>Dirección de Gestión Humana</t>
  </si>
  <si>
    <t>Mantener la ejecución presupuestal realizada en la anterior vigencia (teniendo en cuenta el % de incremento salarial para el año 2021)</t>
  </si>
  <si>
    <t>% de ahorro en un periodo de tiempo determinado</t>
  </si>
  <si>
    <t>Solicitudes de autorización de horas extras. 
Planillas de reporte mensual de horas extras, dominicales y festivos.
Informes de consolidación de horas extras y compensatorios.</t>
  </si>
  <si>
    <t>Seguimiento a las horas extras y compensatorios de los servidores públicos, a quienes le son autorizadas y que trabajan por turnos; a través de planillas e informes de consolidación de horas extras y compensatorios.</t>
  </si>
  <si>
    <t>Reforzar con los jefes de dependencias del nivel central de la entidad, la disminución de labores en horas diferentes a la jornada laboral de los servidores y la programación del disfrute en tiempo de los compensatorios que se causan.</t>
  </si>
  <si>
    <t>Utilizar herramientas tecnológicas (teams, campus virtual, otros) para llevar a cabo acciones de capacitación de la Entidad</t>
  </si>
  <si>
    <t>Incrementar el número de capacitaciones virtuales respecto al año anterior</t>
  </si>
  <si>
    <t xml:space="preserve">
        Temas de capacitación
realizados virtualmente  (I 2021)
C(IA) = _________________________________ * 100
           Temas de capacitación
realizados virtualmente  (I 2020)</t>
  </si>
  <si>
    <t>% de cumplimiento en un periodo de tiempo determinado</t>
  </si>
  <si>
    <t>Base de datos capacitación</t>
  </si>
  <si>
    <t>Mantener restricciones en llamadas a destinos nacionales, internacionales y a celular.</t>
  </si>
  <si>
    <t>Dirección de Tecnologias y Sistemas  de la Información.</t>
  </si>
  <si>
    <t>Reducir en 1% o mantener  el consumo del servicio de telefonia entre un periodo y otro.</t>
  </si>
  <si>
    <t>Informe de seguimiento al consumo de  telefonia fija</t>
  </si>
  <si>
    <t>Hacer uso de la herramienta colaborativa Microsot Teams para fomentar las llamadas y videoconferencias a través de internet</t>
  </si>
  <si>
    <t>Realizar campañas internas de sensibilización, a través de piezas comunicacionales, para el buen uso de la telefonía fija.</t>
  </si>
  <si>
    <t>Promover el uso de hojas recicladas, e impresión a doble cara.</t>
  </si>
  <si>
    <t>Reducir en un 5% el gasto asociado fotocopiado e impresión.</t>
  </si>
  <si>
    <t>Facturas asociadas a gastos por Fotocopiado e impresión.</t>
  </si>
  <si>
    <t>Priorizar el uso de medios electrónicos (Correo, entre otros) sobre las reproducciones físicas, para los casos en que no se requiera el documento físico.</t>
  </si>
  <si>
    <t>Diseñar y publicar la política de cero papel en la Entidad.</t>
  </si>
  <si>
    <t>Implementar un software de control de impresiones con el fin de identificar la procedencia de los consumos de impresiones y papel, y a partir de esta medición priorizar acciones de reducción de consumo.</t>
  </si>
  <si>
    <t>Realizar acciones de sensibilización con el fin cumplir con lo definido en la política de cero papel.</t>
  </si>
  <si>
    <t>Implementar medidas de control y bloqueo o niveles de acceso.</t>
  </si>
  <si>
    <t>Aumentar en 10 %  Numero de medidas a implementar en el periodo determinado.</t>
  </si>
  <si>
    <t>Reporte de medidas de control y bloqueo o niveles de acceso</t>
  </si>
  <si>
    <t>Hacer uso del stock de elementos a fin minimizar la cantidad de inventarios.</t>
  </si>
  <si>
    <t>Mantener el inventario de elementos en 10 % respecto del total de elementos requeridos</t>
  </si>
  <si>
    <t>Relación de toma de inventarios de bienes insumos y/o elementos que soporten la operación y funcionamiento de los bienes tecnológicos.</t>
  </si>
  <si>
    <t>Adquirir servicios de información que minimicen los costos de  Edición, impresión, reproducción, publicación de avisos</t>
  </si>
  <si>
    <t>Reducir  en un 5 % el gasto de Edición, impresión, reproducción, publicación de avisos.</t>
  </si>
  <si>
    <t>Campañas de sensibilización para impulsar el uso de piezas comunícales en formatos digitales.</t>
  </si>
  <si>
    <t xml:space="preserve">Adelantar campañas de sensibilización para impulsar el uso de piezas comunícales en formatos digitales </t>
  </si>
  <si>
    <t>Fecha de elaboración: 31 de enero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</si>
</sst>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 &quot;$&quot;\ * #,##0_ ;_ &quot;$&quot;\ * \-#,##0_ ;_ &quot;$&quot;\ * &quot;-&quot;_ ;_ @_ "/>
    <numFmt numFmtId="165" formatCode="_ * #,##0.00_ ;_ * \-#,##0.00_ ;_ * &quot;-&quot;??_ ;_ @_ "/>
    <numFmt numFmtId="166" formatCode="_ * #,##0_ ;_ * \-#,##0_ ;_ * &quot;-&quot;_ ;_ @_ "/>
  </numFmts>
  <fonts count="1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0"/>
      <name val="Calibri"/>
      <family val="2"/>
      <scheme val="minor"/>
    </font>
    <font>
      <sz val="10"/>
      <color rgb="FF000000"/>
      <name val="Calibri"/>
      <family val="2"/>
    </font>
    <font>
      <b/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sz val="10"/>
      <color rgb="FF000000"/>
      <name val="Arial"/>
      <family val="2"/>
    </font>
    <font>
      <sz val="10"/>
      <color rgb="FFFF0000"/>
      <name val="Arial"/>
      <family val="2"/>
    </font>
    <font>
      <sz val="10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D3971"/>
        <bgColor indexed="64"/>
      </patternFill>
    </fill>
  </fills>
  <borders count="7">
    <border>
      <left/>
      <right/>
      <top/>
      <bottom/>
      <diagonal/>
    </border>
    <border>
      <left style="medium">
        <color theme="8" tint="0.79998168889431442"/>
      </left>
      <right style="medium">
        <color theme="8" tint="0.79998168889431442"/>
      </right>
      <top style="medium">
        <color theme="8" tint="0.79998168889431442"/>
      </top>
      <bottom style="medium">
        <color theme="8" tint="0.79998168889431442"/>
      </bottom>
      <diagonal/>
    </border>
    <border>
      <left style="medium">
        <color theme="8" tint="0.79998168889431442"/>
      </left>
      <right style="medium">
        <color theme="8" tint="0.79998168889431442"/>
      </right>
      <top/>
      <bottom/>
      <diagonal/>
    </border>
    <border>
      <left style="medium">
        <color theme="8" tint="0.79998168889431442"/>
      </left>
      <right style="medium">
        <color theme="8" tint="0.79998168889431442"/>
      </right>
      <top/>
      <bottom style="medium">
        <color theme="8" tint="0.79998168889431442"/>
      </bottom>
      <diagonal/>
    </border>
    <border>
      <left style="thin">
        <color theme="8" tint="0.59996337778862885"/>
      </left>
      <right style="thin">
        <color theme="8" tint="0.59996337778862885"/>
      </right>
      <top style="thin">
        <color theme="8" tint="0.59996337778862885"/>
      </top>
      <bottom/>
      <diagonal/>
    </border>
    <border>
      <left style="dashed">
        <color rgb="FFFF0066"/>
      </left>
      <right style="dashed">
        <color rgb="FFFF0066"/>
      </right>
      <top style="dashed">
        <color rgb="FFFF0066"/>
      </top>
      <bottom style="dashed">
        <color rgb="FFFF0066"/>
      </bottom>
      <diagonal/>
    </border>
    <border>
      <left style="dashed">
        <color rgb="FFFD3971"/>
      </left>
      <right style="dashed">
        <color rgb="FFFD3971"/>
      </right>
      <top style="dashed">
        <color rgb="FFFD3971"/>
      </top>
      <bottom style="dashed">
        <color rgb="FFFD3971"/>
      </bottom>
      <diagonal/>
    </border>
  </borders>
  <cellStyleXfs count="10">
    <xf numFmtId="0" fontId="0" fillId="0" borderId="0"/>
    <xf numFmtId="9" fontId="4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4" fontId="6" fillId="0" borderId="0" applyFont="0" applyFill="0" applyBorder="0" applyAlignment="0" applyProtection="0"/>
  </cellStyleXfs>
  <cellXfs count="50">
    <xf numFmtId="0" fontId="0" fillId="0" borderId="0" xfId="0"/>
    <xf numFmtId="0" fontId="0" fillId="0" borderId="0" xfId="0" applyFont="1"/>
    <xf numFmtId="9" fontId="0" fillId="0" borderId="0" xfId="1" applyFont="1"/>
    <xf numFmtId="0" fontId="5" fillId="0" borderId="0" xfId="0" applyFont="1"/>
    <xf numFmtId="0" fontId="0" fillId="0" borderId="0" xfId="0" applyFont="1" applyAlignment="1">
      <alignment horizontal="center"/>
    </xf>
    <xf numFmtId="0" fontId="1" fillId="0" borderId="0" xfId="0" applyFont="1"/>
    <xf numFmtId="0" fontId="3" fillId="0" borderId="2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6" fillId="0" borderId="5" xfId="0" applyFont="1" applyBorder="1" applyAlignment="1">
      <alignment vertical="center" wrapText="1"/>
    </xf>
    <xf numFmtId="0" fontId="7" fillId="0" borderId="5" xfId="0" applyFont="1" applyBorder="1" applyAlignment="1">
      <alignment horizontal="justify" vertical="center"/>
    </xf>
    <xf numFmtId="14" fontId="7" fillId="0" borderId="5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justify" vertical="center" wrapText="1"/>
    </xf>
    <xf numFmtId="0" fontId="7" fillId="0" borderId="5" xfId="0" applyFont="1" applyBorder="1" applyAlignment="1">
      <alignment horizontal="center" vertical="center"/>
    </xf>
    <xf numFmtId="0" fontId="11" fillId="5" borderId="6" xfId="0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justify" vertical="center"/>
    </xf>
    <xf numFmtId="0" fontId="7" fillId="2" borderId="5" xfId="0" applyFont="1" applyFill="1" applyBorder="1" applyAlignment="1">
      <alignment horizontal="left" vertical="center" wrapText="1"/>
    </xf>
    <xf numFmtId="0" fontId="6" fillId="0" borderId="5" xfId="0" applyFont="1" applyBorder="1" applyAlignment="1">
      <alignment horizontal="justify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justify" vertical="center"/>
    </xf>
    <xf numFmtId="0" fontId="7" fillId="0" borderId="5" xfId="0" applyFont="1" applyFill="1" applyBorder="1" applyAlignment="1">
      <alignment horizontal="center" vertical="center" wrapText="1"/>
    </xf>
    <xf numFmtId="14" fontId="12" fillId="0" borderId="5" xfId="0" applyNumberFormat="1" applyFont="1" applyBorder="1" applyAlignment="1">
      <alignment horizontal="center" vertical="center" wrapText="1"/>
    </xf>
    <xf numFmtId="0" fontId="7" fillId="0" borderId="5" xfId="0" applyFont="1" applyFill="1" applyBorder="1" applyAlignment="1">
      <alignment horizontal="left" vertical="center"/>
    </xf>
    <xf numFmtId="0" fontId="7" fillId="0" borderId="5" xfId="0" applyFont="1" applyBorder="1" applyAlignment="1">
      <alignment wrapText="1"/>
    </xf>
    <xf numFmtId="0" fontId="7" fillId="0" borderId="5" xfId="0" applyFont="1" applyBorder="1" applyAlignment="1">
      <alignment vertical="center" wrapText="1"/>
    </xf>
    <xf numFmtId="0" fontId="7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14" fontId="12" fillId="0" borderId="5" xfId="0" applyNumberFormat="1" applyFont="1" applyBorder="1" applyAlignment="1">
      <alignment horizontal="center" vertical="center" wrapText="1"/>
    </xf>
    <xf numFmtId="14" fontId="7" fillId="0" borderId="5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justify" vertical="center" wrapText="1"/>
    </xf>
    <xf numFmtId="0" fontId="7" fillId="0" borderId="5" xfId="0" applyFont="1" applyBorder="1" applyAlignment="1"/>
    <xf numFmtId="0" fontId="6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right" vertical="center"/>
    </xf>
    <xf numFmtId="0" fontId="7" fillId="0" borderId="5" xfId="0" applyFont="1" applyBorder="1" applyAlignment="1">
      <alignment horizontal="left" vertical="center"/>
    </xf>
    <xf numFmtId="14" fontId="7" fillId="0" borderId="5" xfId="0" applyNumberFormat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7" fillId="2" borderId="5" xfId="0" applyFont="1" applyFill="1" applyBorder="1" applyAlignment="1">
      <alignment horizontal="left" vertical="center" wrapText="1"/>
    </xf>
    <xf numFmtId="0" fontId="6" fillId="0" borderId="5" xfId="0" applyFont="1" applyBorder="1" applyAlignment="1">
      <alignment horizontal="justify" vertical="center" wrapText="1"/>
    </xf>
    <xf numFmtId="0" fontId="13" fillId="0" borderId="5" xfId="0" applyFont="1" applyBorder="1" applyAlignment="1">
      <alignment horizontal="center" vertical="center" wrapText="1"/>
    </xf>
    <xf numFmtId="0" fontId="14" fillId="0" borderId="0" xfId="0" applyFont="1"/>
    <xf numFmtId="10" fontId="14" fillId="0" borderId="0" xfId="1" applyNumberFormat="1" applyFont="1"/>
    <xf numFmtId="9" fontId="1" fillId="0" borderId="0" xfId="1" applyFont="1"/>
  </cellXfs>
  <cellStyles count="10">
    <cellStyle name="Millares [0] 2" xfId="6"/>
    <cellStyle name="Millares 10 2" xfId="5"/>
    <cellStyle name="Moneda [0] 2 2" xfId="3"/>
    <cellStyle name="Moneda [0] 3" xfId="7"/>
    <cellStyle name="Moneda [0] 3 2" xfId="9"/>
    <cellStyle name="Normal" xfId="0" builtinId="0"/>
    <cellStyle name="Normal 2" xfId="2"/>
    <cellStyle name="Porcentaje" xfId="1" builtinId="5"/>
    <cellStyle name="Porcentaje 2 2" xfId="4"/>
    <cellStyle name="Porcentaje 3" xfId="8"/>
  </cellStyles>
  <dxfs count="0"/>
  <tableStyles count="0" defaultTableStyle="TableStyleMedium2" defaultPivotStyle="PivotStyleLight16"/>
  <colors>
    <mruColors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133350</xdr:colOff>
      <xdr:row>12</xdr:row>
      <xdr:rowOff>0</xdr:rowOff>
    </xdr:from>
    <xdr:ext cx="65" cy="172227"/>
    <xdr:sp macro="" textlink="">
      <xdr:nvSpPr>
        <xdr:cNvPr id="17" name="CuadroTexto 16">
          <a:extLst>
            <a:ext uri="{FF2B5EF4-FFF2-40B4-BE49-F238E27FC236}">
              <a16:creationId xmlns:a16="http://schemas.microsoft.com/office/drawing/2014/main" id="{41E1530B-94EC-4E84-A6DE-8D8D83DAB8FD}"/>
            </a:ext>
          </a:extLst>
        </xdr:cNvPr>
        <xdr:cNvSpPr txBox="1"/>
      </xdr:nvSpPr>
      <xdr:spPr>
        <a:xfrm>
          <a:off x="6019800" y="35099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twoCellAnchor>
    <xdr:from>
      <xdr:col>1</xdr:col>
      <xdr:colOff>1564822</xdr:colOff>
      <xdr:row>24</xdr:row>
      <xdr:rowOff>95250</xdr:rowOff>
    </xdr:from>
    <xdr:to>
      <xdr:col>1</xdr:col>
      <xdr:colOff>1755322</xdr:colOff>
      <xdr:row>24</xdr:row>
      <xdr:rowOff>108858</xdr:rowOff>
    </xdr:to>
    <xdr:cxnSp macro="">
      <xdr:nvCxnSpPr>
        <xdr:cNvPr id="28" name="Conector recto de flecha 27">
          <a:extLst>
            <a:ext uri="{FF2B5EF4-FFF2-40B4-BE49-F238E27FC236}">
              <a16:creationId xmlns:a16="http://schemas.microsoft.com/office/drawing/2014/main" id="{DB163F91-68FC-4C99-8633-8E22E2EFB6A6}"/>
            </a:ext>
          </a:extLst>
        </xdr:cNvPr>
        <xdr:cNvCxnSpPr/>
      </xdr:nvCxnSpPr>
      <xdr:spPr>
        <a:xfrm flipV="1">
          <a:off x="5061858" y="11742964"/>
          <a:ext cx="190500" cy="13608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1564822</xdr:colOff>
      <xdr:row>24</xdr:row>
      <xdr:rowOff>95250</xdr:rowOff>
    </xdr:from>
    <xdr:to>
      <xdr:col>1</xdr:col>
      <xdr:colOff>1755322</xdr:colOff>
      <xdr:row>24</xdr:row>
      <xdr:rowOff>108858</xdr:rowOff>
    </xdr:to>
    <xdr:cxnSp macro="">
      <xdr:nvCxnSpPr>
        <xdr:cNvPr id="15" name="Conector recto de flecha 14">
          <a:extLst>
            <a:ext uri="{FF2B5EF4-FFF2-40B4-BE49-F238E27FC236}">
              <a16:creationId xmlns:a16="http://schemas.microsoft.com/office/drawing/2014/main" id="{D0DB551B-0B0C-4D5B-940C-D9D82A9B9492}"/>
            </a:ext>
          </a:extLst>
        </xdr:cNvPr>
        <xdr:cNvCxnSpPr/>
      </xdr:nvCxnSpPr>
      <xdr:spPr>
        <a:xfrm flipV="1">
          <a:off x="5060497" y="7210425"/>
          <a:ext cx="190500" cy="13608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7</xdr:col>
      <xdr:colOff>1140610</xdr:colOff>
      <xdr:row>6</xdr:row>
      <xdr:rowOff>423553</xdr:rowOff>
    </xdr:from>
    <xdr:ext cx="3364592" cy="1321772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CuadroTexto 4">
              <a:extLst>
                <a:ext uri="{FF2B5EF4-FFF2-40B4-BE49-F238E27FC236}">
                  <a16:creationId xmlns:a16="http://schemas.microsoft.com/office/drawing/2014/main" id="{D321799B-489D-494B-A9B7-F73AE16F0BD0}"/>
                </a:ext>
              </a:extLst>
            </xdr:cNvPr>
            <xdr:cNvSpPr txBox="1"/>
          </xdr:nvSpPr>
          <xdr:spPr>
            <a:xfrm>
              <a:off x="18580019" y="9238508"/>
              <a:ext cx="3364592" cy="132177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CO" sz="110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𝐼𝐴𝑡</m:t>
                    </m:r>
                    <m:r>
                      <a:rPr lang="es-CO" sz="110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=</m:t>
                    </m:r>
                    <m:d>
                      <m:dPr>
                        <m:begChr m:val="["/>
                        <m:endChr m:val="]"/>
                        <m:ctrlPr>
                          <a:rPr lang="es-CO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dPr>
                      <m:e>
                        <m:r>
                          <a:rPr lang="es-MX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1− </m:t>
                        </m:r>
                        <m:f>
                          <m:fPr>
                            <m:ctrlPr>
                              <a:rPr lang="es-CO" sz="11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fPr>
                          <m:num>
                            <m:eqArr>
                              <m:eqArrPr>
                                <m:ctrlPr>
                                  <a:rPr lang="es-CO" sz="11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eqArrPr>
                              <m:e>
                                <m:r>
                                  <a:rPr lang="es-CO" sz="11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𝑉𝑎𝑙𝑜𝑟</m:t>
                                </m:r>
                                <m:r>
                                  <a:rPr lang="es-CO" sz="11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 </m:t>
                                </m:r>
                                <m:r>
                                  <a:rPr lang="es-CO" sz="11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𝑝𝑎𝑔𝑎𝑑𝑜</m:t>
                                </m:r>
                                <m:r>
                                  <a:rPr lang="es-CO" sz="11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 </m:t>
                                </m:r>
                                <m:r>
                                  <a:rPr lang="es-CO" sz="11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𝑑𝑒</m:t>
                                </m:r>
                              </m:e>
                              <m:e>
                                <m:r>
                                  <a:rPr lang="es-CO" sz="11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h𝑜𝑟𝑎𝑠</m:t>
                                </m:r>
                                <m:r>
                                  <a:rPr lang="es-CO" sz="11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 </m:t>
                                </m:r>
                                <m:r>
                                  <a:rPr lang="es-CO" sz="11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𝑒𝑥𝑡𝑟𝑎𝑠</m:t>
                                </m:r>
                                <m:r>
                                  <a:rPr lang="es-CO" sz="11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 (</m:t>
                                </m:r>
                                <m:r>
                                  <a:rPr lang="es-MX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𝐼</m:t>
                                </m:r>
                                <m:r>
                                  <a:rPr lang="es-MX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 2021)</m:t>
                                </m:r>
                              </m:e>
                            </m:eqArr>
                          </m:num>
                          <m:den>
                            <m:eqArr>
                              <m:eqArrPr>
                                <m:ctrlPr>
                                  <a:rPr lang="es-CO" sz="11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eqArrPr>
                              <m:e>
                                <m:r>
                                  <a:rPr lang="es-CO" sz="11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𝑉𝑎𝑙𝑜𝑟</m:t>
                                </m:r>
                                <m:r>
                                  <a:rPr lang="es-CO" sz="11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 </m:t>
                                </m:r>
                                <m:r>
                                  <a:rPr lang="es-CO" sz="11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𝑝𝑎𝑔𝑎𝑑𝑜</m:t>
                                </m:r>
                                <m:r>
                                  <a:rPr lang="es-CO" sz="11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 </m:t>
                                </m:r>
                                <m:r>
                                  <a:rPr lang="es-CO" sz="11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𝑑𝑒</m:t>
                                </m:r>
                              </m:e>
                              <m:e>
                                <m:r>
                                  <a:rPr lang="es-CO" sz="11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h𝑜𝑟𝑎𝑠</m:t>
                                </m:r>
                                <m:r>
                                  <a:rPr lang="es-CO" sz="11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 </m:t>
                                </m:r>
                                <m:r>
                                  <a:rPr lang="es-CO" sz="11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𝑒𝑥𝑡𝑟𝑎𝑠</m:t>
                                </m:r>
                                <m:r>
                                  <a:rPr lang="es-CO" sz="11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 (</m:t>
                                </m:r>
                                <m:r>
                                  <a:rPr lang="es-MX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𝐼</m:t>
                                </m:r>
                                <m:r>
                                  <a:rPr lang="es-MX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 2020)</m:t>
                                </m:r>
                              </m:e>
                              <m:e>
                                <m:r>
                                  <a:rPr lang="es-CO" sz="11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𝑎𝑢𝑚𝑒𝑛𝑡𝑎𝑑𝑜</m:t>
                                </m:r>
                                <m:r>
                                  <a:rPr lang="es-CO" sz="11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 </m:t>
                                </m:r>
                                <m:r>
                                  <a:rPr lang="es-CO" sz="11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𝑒𝑙</m:t>
                                </m:r>
                                <m:r>
                                  <a:rPr lang="es-CO" sz="11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 % </m:t>
                                </m:r>
                                <m:r>
                                  <a:rPr lang="es-MX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𝑑𝑒</m:t>
                                </m:r>
                                <m:r>
                                  <a:rPr lang="es-MX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 </m:t>
                                </m:r>
                                <m:r>
                                  <a:rPr lang="es-CO" sz="11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𝑖𝑛𝑐𝑟𝑒𝑚𝑒𝑛𝑡𝑜</m:t>
                                </m:r>
                              </m:e>
                              <m:e>
                                <m:r>
                                  <a:rPr lang="es-CO" sz="11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𝑠𝑎𝑙𝑎𝑟𝑖𝑎𝑙</m:t>
                                </m:r>
                                <m:r>
                                  <a:rPr lang="es-CO" sz="11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 </m:t>
                                </m:r>
                                <m:r>
                                  <a:rPr lang="es-CO" sz="11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𝑑𝑒𝑙</m:t>
                                </m:r>
                                <m:r>
                                  <a:rPr lang="es-CO" sz="11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 </m:t>
                                </m:r>
                                <m:r>
                                  <a:rPr lang="es-CO" sz="11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𝑎</m:t>
                                </m:r>
                                <m:r>
                                  <a:rPr lang="es-CO" sz="11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ñ</m:t>
                                </m:r>
                                <m:r>
                                  <a:rPr lang="es-CO" sz="11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𝑜</m:t>
                                </m:r>
                                <m:r>
                                  <a:rPr lang="es-MX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 202</m:t>
                                </m:r>
                                <m:r>
                                  <a:rPr lang="es-CO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1</m:t>
                                </m:r>
                              </m:e>
                              <m:e/>
                            </m:eqArr>
                          </m:den>
                        </m:f>
                      </m:e>
                    </m:d>
                    <m:r>
                      <a:rPr lang="es-CO" sz="110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∗100</m:t>
                    </m:r>
                  </m:oMath>
                </m:oMathPara>
              </a14:m>
              <a:endParaRPr lang="es-CO" sz="110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endParaRPr lang="es-CO" sz="1100">
                <a:latin typeface="+mn-lt"/>
              </a:endParaRPr>
            </a:p>
          </xdr:txBody>
        </xdr:sp>
      </mc:Choice>
      <mc:Fallback xmlns="">
        <xdr:sp macro="" textlink="">
          <xdr:nvSpPr>
            <xdr:cNvPr id="5" name="CuadroTexto 4">
              <a:extLst>
                <a:ext uri="{FF2B5EF4-FFF2-40B4-BE49-F238E27FC236}">
                  <a16:creationId xmlns:a16="http://schemas.microsoft.com/office/drawing/2014/main" id="{D321799B-489D-494B-A9B7-F73AE16F0BD0}"/>
                </a:ext>
              </a:extLst>
            </xdr:cNvPr>
            <xdr:cNvSpPr txBox="1"/>
          </xdr:nvSpPr>
          <xdr:spPr>
            <a:xfrm>
              <a:off x="18580019" y="9238508"/>
              <a:ext cx="3364592" cy="132177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es-CO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𝐼𝐴𝑡=[</a:t>
              </a:r>
              <a:r>
                <a:rPr lang="es-MX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1− </a:t>
              </a:r>
              <a:r>
                <a:rPr lang="es-CO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█(</a:t>
              </a:r>
              <a:r>
                <a:rPr lang="es-CO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𝑉𝑎𝑙𝑜𝑟 𝑝𝑎𝑔𝑎𝑑𝑜 𝑑𝑒@ℎ𝑜𝑟𝑎𝑠 𝑒𝑥𝑡𝑟𝑎𝑠 (</a:t>
              </a:r>
              <a:r>
                <a:rPr lang="es-MX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𝐼 2021))</a:t>
              </a:r>
              <a:r>
                <a:rPr lang="es-CO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/█(</a:t>
              </a:r>
              <a:r>
                <a:rPr lang="es-CO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𝑉𝑎𝑙𝑜𝑟 𝑝𝑎𝑔𝑎𝑑𝑜 𝑑𝑒@ℎ𝑜𝑟𝑎𝑠 𝑒𝑥𝑡𝑟𝑎𝑠 (</a:t>
              </a:r>
              <a:r>
                <a:rPr lang="es-MX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𝐼 2020)@</a:t>
              </a:r>
              <a:r>
                <a:rPr lang="es-CO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𝑎𝑢𝑚𝑒𝑛𝑡𝑎𝑑𝑜 𝑒𝑙 % </a:t>
              </a:r>
              <a:r>
                <a:rPr lang="es-MX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𝑑𝑒 </a:t>
              </a:r>
              <a:r>
                <a:rPr lang="es-CO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𝑖𝑛𝑐𝑟𝑒𝑚𝑒𝑛𝑡𝑜@𝑠𝑎𝑙𝑎𝑟𝑖𝑎𝑙 𝑑𝑒𝑙 𝑎ñ𝑜</a:t>
              </a:r>
              <a:r>
                <a:rPr lang="es-MX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 202</a:t>
              </a:r>
              <a:r>
                <a:rPr lang="es-CO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1@)]</a:t>
              </a:r>
              <a:r>
                <a:rPr lang="es-CO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∗100</a:t>
              </a:r>
              <a:endParaRPr lang="es-CO" sz="110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endParaRPr lang="es-CO" sz="1100">
                <a:latin typeface="+mn-lt"/>
              </a:endParaRPr>
            </a:p>
          </xdr:txBody>
        </xdr:sp>
      </mc:Fallback>
    </mc:AlternateContent>
    <xdr:clientData/>
  </xdr:oneCellAnchor>
  <xdr:oneCellAnchor>
    <xdr:from>
      <xdr:col>4</xdr:col>
      <xdr:colOff>133350</xdr:colOff>
      <xdr:row>13</xdr:row>
      <xdr:rowOff>0</xdr:rowOff>
    </xdr:from>
    <xdr:ext cx="65" cy="172227"/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41E1530B-94EC-4E84-A6DE-8D8D83DAB8FD}"/>
            </a:ext>
          </a:extLst>
        </xdr:cNvPr>
        <xdr:cNvSpPr txBox="1"/>
      </xdr:nvSpPr>
      <xdr:spPr>
        <a:xfrm>
          <a:off x="11125200" y="295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7</xdr:col>
      <xdr:colOff>830036</xdr:colOff>
      <xdr:row>10</xdr:row>
      <xdr:rowOff>312964</xdr:rowOff>
    </xdr:from>
    <xdr:ext cx="3333605" cy="67114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" name="CuadroTexto 6">
              <a:extLst>
                <a:ext uri="{FF2B5EF4-FFF2-40B4-BE49-F238E27FC236}">
                  <a16:creationId xmlns:a16="http://schemas.microsoft.com/office/drawing/2014/main" id="{6747F949-188E-4792-8DB1-FCB603C701F2}"/>
                </a:ext>
              </a:extLst>
            </xdr:cNvPr>
            <xdr:cNvSpPr txBox="1"/>
          </xdr:nvSpPr>
          <xdr:spPr>
            <a:xfrm>
              <a:off x="18432236" y="2284639"/>
              <a:ext cx="3333605" cy="67114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CO" sz="1100" b="1" i="1">
                        <a:latin typeface="Cambria Math" panose="02040503050406030204" pitchFamily="18" charset="0"/>
                      </a:rPr>
                      <m:t>𝑰𝑨</m:t>
                    </m:r>
                    <m:r>
                      <a:rPr lang="es-CO" sz="1100" b="1" i="1">
                        <a:latin typeface="Cambria Math" panose="02040503050406030204" pitchFamily="18" charset="0"/>
                      </a:rPr>
                      <m:t> </m:t>
                    </m:r>
                    <m:r>
                      <a:rPr lang="es-CO" sz="1100" b="1" i="1">
                        <a:latin typeface="Cambria Math" panose="02040503050406030204" pitchFamily="18" charset="0"/>
                      </a:rPr>
                      <m:t>𝑻𝒆𝒍𝒆𝒇𝒐𝒏𝒐</m:t>
                    </m:r>
                    <m:r>
                      <a:rPr lang="es-CO" sz="1100" b="1" i="1">
                        <a:latin typeface="Cambria Math" panose="02040503050406030204" pitchFamily="18" charset="0"/>
                      </a:rPr>
                      <m:t> </m:t>
                    </m:r>
                    <m:r>
                      <a:rPr lang="es-CO" sz="1100" b="1" i="1">
                        <a:latin typeface="Cambria Math" panose="02040503050406030204" pitchFamily="18" charset="0"/>
                      </a:rPr>
                      <m:t>𝒇𝒊𝒋𝒐</m:t>
                    </m:r>
                    <m:r>
                      <a:rPr lang="es-CO" sz="1100" i="1">
                        <a:latin typeface="Cambria Math" panose="02040503050406030204" pitchFamily="18" charset="0"/>
                      </a:rPr>
                      <m:t>=</m:t>
                    </m:r>
                    <m:r>
                      <a:rPr lang="es-CO" sz="1100" b="0" i="1">
                        <a:latin typeface="Cambria Math" panose="02040503050406030204" pitchFamily="18" charset="0"/>
                      </a:rPr>
                      <m:t>1−</m:t>
                    </m:r>
                    <m:f>
                      <m:fPr>
                        <m:ctrlPr>
                          <a:rPr lang="es-CO" sz="11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eqArr>
                          <m:eqArrPr>
                            <m:ctrlPr>
                              <a:rPr lang="es-CO" sz="110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a:rPr lang="es-CO" sz="1100" b="0" i="1">
                                <a:latin typeface="Cambria Math" panose="02040503050406030204" pitchFamily="18" charset="0"/>
                              </a:rPr>
                              <m:t>𝐶𝑜𝑛𝑠𝑢𝑚𝑜</m:t>
                            </m:r>
                            <m:r>
                              <a:rPr lang="es-CO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CO" sz="1100" b="0" i="1">
                                <a:latin typeface="Cambria Math" panose="02040503050406030204" pitchFamily="18" charset="0"/>
                              </a:rPr>
                              <m:t>𝑡𝑒𝑙𝑒𝑓𝑜𝑛𝑖𝑎</m:t>
                            </m:r>
                          </m:e>
                          <m:e>
                            <m:r>
                              <a:rPr lang="es-CO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𝑒𝑛</m:t>
                            </m:r>
                            <m:r>
                              <a:rPr lang="es-CO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 </m:t>
                            </m:r>
                            <m:r>
                              <a:rPr lang="es-CO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𝑒𝑙</m:t>
                            </m:r>
                            <m:r>
                              <a:rPr lang="es-CO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 </m:t>
                            </m:r>
                            <m:r>
                              <a:rPr lang="es-CO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𝑝𝑒𝑟𝑖𝑜𝑑𝑜</m:t>
                            </m:r>
                            <m:r>
                              <a:rPr lang="es-CO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 </m:t>
                            </m:r>
                            <m:r>
                              <a:rPr lang="es-CO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𝑎𝑐𝑡𝑢𝑎𝑙</m:t>
                            </m:r>
                          </m:e>
                        </m:eqArr>
                      </m:num>
                      <m:den>
                        <m:eqArr>
                          <m:eqArrPr>
                            <m:ctrlPr>
                              <a:rPr lang="es-CO" sz="110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a:rPr lang="es-CO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CO" sz="1100" b="0" i="1">
                                <a:latin typeface="Cambria Math" panose="02040503050406030204" pitchFamily="18" charset="0"/>
                              </a:rPr>
                              <m:t>𝐶𝑜𝑛𝑠𝑢𝑚𝑜</m:t>
                            </m:r>
                            <m:r>
                              <a:rPr lang="es-CO" sz="1100" b="0" i="1">
                                <a:latin typeface="Cambria Math" panose="02040503050406030204" pitchFamily="18" charset="0"/>
                              </a:rPr>
                              <m:t>  </m:t>
                            </m:r>
                            <m:r>
                              <a:rPr lang="es-CO" sz="1100" b="0" i="1">
                                <a:latin typeface="Cambria Math" panose="02040503050406030204" pitchFamily="18" charset="0"/>
                              </a:rPr>
                              <m:t>𝑡𝑒𝑙𝑒𝑓𝑜𝑛𝑖𝑎</m:t>
                            </m:r>
                          </m:e>
                          <m:e>
                            <m:r>
                              <a:rPr lang="es-CO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𝑒𝑛</m:t>
                            </m:r>
                            <m:r>
                              <a:rPr lang="es-CO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 </m:t>
                            </m:r>
                            <m:r>
                              <a:rPr lang="es-CO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𝑒𝑙</m:t>
                            </m:r>
                            <m:r>
                              <a:rPr lang="es-CO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 </m:t>
                            </m:r>
                            <m:r>
                              <a:rPr lang="es-CO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𝑝𝑒𝑟𝑖𝑜𝑑𝑜</m:t>
                            </m:r>
                            <m:r>
                              <a:rPr lang="es-CO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 </m:t>
                            </m:r>
                            <m:r>
                              <a:rPr lang="es-CO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𝑎𝑛𝑡𝑒𝑟𝑖𝑜𝑟</m:t>
                            </m:r>
                          </m:e>
                        </m:eqArr>
                      </m:den>
                    </m:f>
                    <m:r>
                      <a:rPr lang="es-CO" sz="1100" b="0" i="1">
                        <a:latin typeface="Cambria Math" panose="02040503050406030204" pitchFamily="18" charset="0"/>
                      </a:rPr>
                      <m:t>∗100</m:t>
                    </m:r>
                  </m:oMath>
                </m:oMathPara>
              </a14:m>
              <a:endParaRPr lang="es-CO" sz="1100"/>
            </a:p>
          </xdr:txBody>
        </xdr:sp>
      </mc:Choice>
      <mc:Fallback xmlns="">
        <xdr:sp macro="" textlink="">
          <xdr:nvSpPr>
            <xdr:cNvPr id="7" name="CuadroTexto 6">
              <a:extLst>
                <a:ext uri="{FF2B5EF4-FFF2-40B4-BE49-F238E27FC236}">
                  <a16:creationId xmlns:a16="http://schemas.microsoft.com/office/drawing/2014/main" id="{6747F949-188E-4792-8DB1-FCB603C701F2}"/>
                </a:ext>
              </a:extLst>
            </xdr:cNvPr>
            <xdr:cNvSpPr txBox="1"/>
          </xdr:nvSpPr>
          <xdr:spPr>
            <a:xfrm>
              <a:off x="18432236" y="2284639"/>
              <a:ext cx="3333605" cy="67114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s-CO" sz="1100" b="1" i="0">
                  <a:latin typeface="Cambria Math" panose="02040503050406030204" pitchFamily="18" charset="0"/>
                </a:rPr>
                <a:t>𝑰𝑨 𝑻𝒆𝒍𝒆𝒇𝒐𝒏𝒐 𝒇𝒊𝒋𝒐</a:t>
              </a:r>
              <a:r>
                <a:rPr lang="es-CO" sz="1100" i="0">
                  <a:latin typeface="Cambria Math" panose="02040503050406030204" pitchFamily="18" charset="0"/>
                </a:rPr>
                <a:t>=</a:t>
              </a:r>
              <a:r>
                <a:rPr lang="es-CO" sz="1100" b="0" i="0">
                  <a:latin typeface="Cambria Math" panose="02040503050406030204" pitchFamily="18" charset="0"/>
                </a:rPr>
                <a:t>1−█(𝐶𝑜𝑛𝑠𝑢𝑚𝑜 𝑡𝑒𝑙𝑒𝑓𝑜𝑛𝑖𝑎@</a:t>
              </a:r>
              <a:r>
                <a:rPr lang="es-CO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𝑒𝑛 𝑒𝑙 𝑝𝑒𝑟𝑖𝑜𝑑𝑜 𝑎𝑐𝑡𝑢𝑎𝑙)/█(</a:t>
              </a:r>
              <a:r>
                <a:rPr lang="es-CO" sz="1100" b="0" i="0">
                  <a:latin typeface="Cambria Math" panose="02040503050406030204" pitchFamily="18" charset="0"/>
                </a:rPr>
                <a:t> 𝐶𝑜𝑛𝑠𝑢𝑚𝑜  𝑡𝑒𝑙𝑒𝑓𝑜𝑛𝑖𝑎@</a:t>
              </a:r>
              <a:r>
                <a:rPr lang="es-CO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𝑒𝑛 𝑒𝑙 𝑝𝑒𝑟𝑖𝑜𝑑𝑜 𝑎𝑛𝑡𝑒𝑟𝑖𝑜𝑟)</a:t>
              </a:r>
              <a:r>
                <a:rPr lang="es-CO" sz="1100" b="0" i="0">
                  <a:latin typeface="Cambria Math" panose="02040503050406030204" pitchFamily="18" charset="0"/>
                </a:rPr>
                <a:t>∗100</a:t>
              </a:r>
              <a:endParaRPr lang="es-CO" sz="1100"/>
            </a:p>
          </xdr:txBody>
        </xdr:sp>
      </mc:Fallback>
    </mc:AlternateContent>
    <xdr:clientData/>
  </xdr:oneCellAnchor>
  <xdr:oneCellAnchor>
    <xdr:from>
      <xdr:col>8</xdr:col>
      <xdr:colOff>408214</xdr:colOff>
      <xdr:row>11</xdr:row>
      <xdr:rowOff>68037</xdr:rowOff>
    </xdr:from>
    <xdr:ext cx="2961067" cy="60971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8" name="CuadroTexto 7">
              <a:extLst>
                <a:ext uri="{FF2B5EF4-FFF2-40B4-BE49-F238E27FC236}">
                  <a16:creationId xmlns:a16="http://schemas.microsoft.com/office/drawing/2014/main" id="{558F55BA-E80C-4949-A47C-3E4352DF3991}"/>
                </a:ext>
              </a:extLst>
            </xdr:cNvPr>
            <xdr:cNvSpPr txBox="1"/>
          </xdr:nvSpPr>
          <xdr:spPr>
            <a:xfrm>
              <a:off x="23944489" y="2363562"/>
              <a:ext cx="2961067" cy="60971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CO" sz="1100" b="1" i="1">
                        <a:latin typeface="Cambria Math" panose="02040503050406030204" pitchFamily="18" charset="0"/>
                      </a:rPr>
                      <m:t>𝑪</m:t>
                    </m:r>
                    <m:r>
                      <a:rPr lang="es-CO" sz="1100" b="1" i="1">
                        <a:latin typeface="Cambria Math" panose="02040503050406030204" pitchFamily="18" charset="0"/>
                      </a:rPr>
                      <m:t>(</m:t>
                    </m:r>
                    <m:r>
                      <a:rPr lang="es-CO" sz="1100" b="1" i="1">
                        <a:latin typeface="Cambria Math" panose="02040503050406030204" pitchFamily="18" charset="0"/>
                      </a:rPr>
                      <m:t>𝑰𝑨</m:t>
                    </m:r>
                    <m:r>
                      <a:rPr lang="es-CO" sz="1100" b="1" i="1">
                        <a:latin typeface="Cambria Math" panose="02040503050406030204" pitchFamily="18" charset="0"/>
                      </a:rPr>
                      <m:t> </m:t>
                    </m:r>
                    <m:r>
                      <a:rPr lang="es-CO" sz="1100" b="1" i="1">
                        <a:latin typeface="Cambria Math" panose="02040503050406030204" pitchFamily="18" charset="0"/>
                      </a:rPr>
                      <m:t>𝑻𝒆𝒍𝒆𝒇𝒐𝒏𝒐</m:t>
                    </m:r>
                    <m:r>
                      <a:rPr lang="es-CO" sz="1100" b="1" i="1">
                        <a:latin typeface="Cambria Math" panose="02040503050406030204" pitchFamily="18" charset="0"/>
                      </a:rPr>
                      <m:t> </m:t>
                    </m:r>
                    <m:r>
                      <a:rPr lang="es-CO" sz="1100" b="1" i="1">
                        <a:latin typeface="Cambria Math" panose="02040503050406030204" pitchFamily="18" charset="0"/>
                      </a:rPr>
                      <m:t>𝒇𝒊𝒋𝒐</m:t>
                    </m:r>
                    <m:r>
                      <a:rPr lang="es-CO" sz="1100" b="1" i="1">
                        <a:latin typeface="Cambria Math" panose="02040503050406030204" pitchFamily="18" charset="0"/>
                      </a:rPr>
                      <m:t>)=</m:t>
                    </m:r>
                    <m:f>
                      <m:fPr>
                        <m:ctrlPr>
                          <a:rPr lang="es-CO" sz="11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eqArr>
                          <m:eqArrPr>
                            <m:ctrlPr>
                              <a:rPr lang="es-CO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eqArrPr>
                          <m:e>
                            <m:r>
                              <a:rPr lang="es-CO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𝐼𝐴</m:t>
                            </m:r>
                            <m:r>
                              <a:rPr lang="es-CO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 </m:t>
                            </m:r>
                            <m:r>
                              <a:rPr lang="es-CO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𝑇𝑒𝑙𝑒𝑓𝑜𝑛𝑜</m:t>
                            </m:r>
                            <m:r>
                              <a:rPr lang="es-CO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 </m:t>
                            </m:r>
                            <m:r>
                              <a:rPr lang="es-CO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𝑓𝑖𝑗𝑜</m:t>
                            </m:r>
                            <m:r>
                              <a:rPr lang="es-CO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 </m:t>
                            </m:r>
                          </m:e>
                          <m:e>
                            <m:r>
                              <a:rPr lang="es-CO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𝑂𝑏𝑠𝑒𝑟𝑣𝑎𝑑𝑜</m:t>
                            </m:r>
                          </m:e>
                        </m:eqArr>
                      </m:num>
                      <m:den>
                        <m:eqArr>
                          <m:eqArrPr>
                            <m:ctrlPr>
                              <a:rPr lang="es-CO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eqArrPr>
                          <m:e>
                            <m:r>
                              <a:rPr lang="es-CO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𝐼𝐴</m:t>
                            </m:r>
                            <m:r>
                              <a:rPr lang="es-CO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 </m:t>
                            </m:r>
                            <m:r>
                              <a:rPr lang="es-CO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𝑇𝑒𝑙𝑒𝑓𝑜𝑛𝑜</m:t>
                            </m:r>
                            <m:r>
                              <a:rPr lang="es-CO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 </m:t>
                            </m:r>
                            <m:r>
                              <a:rPr lang="es-CO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𝑓𝑖𝑗𝑜</m:t>
                            </m:r>
                            <m:r>
                              <a:rPr lang="es-CO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 </m:t>
                            </m:r>
                          </m:e>
                          <m:e>
                            <m:r>
                              <a:rPr lang="es-CO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𝑀𝑒𝑡𝑎</m:t>
                            </m:r>
                          </m:e>
                        </m:eqArr>
                      </m:den>
                    </m:f>
                    <m:r>
                      <a:rPr lang="es-CO" sz="1100" b="0" i="1">
                        <a:latin typeface="Cambria Math" panose="02040503050406030204" pitchFamily="18" charset="0"/>
                      </a:rPr>
                      <m:t>∗100</m:t>
                    </m:r>
                  </m:oMath>
                </m:oMathPara>
              </a14:m>
              <a:endParaRPr lang="es-CO" sz="1100"/>
            </a:p>
          </xdr:txBody>
        </xdr:sp>
      </mc:Choice>
      <mc:Fallback xmlns="">
        <xdr:sp macro="" textlink="">
          <xdr:nvSpPr>
            <xdr:cNvPr id="8" name="CuadroTexto 7">
              <a:extLst>
                <a:ext uri="{FF2B5EF4-FFF2-40B4-BE49-F238E27FC236}">
                  <a16:creationId xmlns:a16="http://schemas.microsoft.com/office/drawing/2014/main" id="{558F55BA-E80C-4949-A47C-3E4352DF3991}"/>
                </a:ext>
              </a:extLst>
            </xdr:cNvPr>
            <xdr:cNvSpPr txBox="1"/>
          </xdr:nvSpPr>
          <xdr:spPr>
            <a:xfrm>
              <a:off x="23944489" y="2363562"/>
              <a:ext cx="2961067" cy="60971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s-CO" sz="1100" b="1" i="0">
                  <a:latin typeface="Cambria Math" panose="02040503050406030204" pitchFamily="18" charset="0"/>
                </a:rPr>
                <a:t>𝑪(𝑰𝑨 𝑻𝒆𝒍𝒆𝒇𝒐𝒏𝒐 𝒇𝒊𝒋𝒐)=</a:t>
              </a:r>
              <a:r>
                <a:rPr lang="es-CO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█(𝐼𝐴 𝑇𝑒𝑙𝑒𝑓𝑜𝑛𝑜 𝑓𝑖𝑗𝑜 @𝑂𝑏𝑠𝑒𝑟𝑣𝑎𝑑𝑜)/█(𝐼𝐴 𝑇𝑒𝑙𝑒𝑓𝑜𝑛𝑜 𝑓𝑖𝑗𝑜 @𝑀𝑒𝑡𝑎)</a:t>
              </a:r>
              <a:r>
                <a:rPr lang="es-CO" sz="1100" b="0" i="0">
                  <a:latin typeface="Cambria Math" panose="02040503050406030204" pitchFamily="18" charset="0"/>
                </a:rPr>
                <a:t>∗100</a:t>
              </a:r>
              <a:endParaRPr lang="es-CO" sz="1100"/>
            </a:p>
          </xdr:txBody>
        </xdr:sp>
      </mc:Fallback>
    </mc:AlternateContent>
    <xdr:clientData/>
  </xdr:oneCellAnchor>
  <xdr:oneCellAnchor>
    <xdr:from>
      <xdr:col>7</xdr:col>
      <xdr:colOff>653142</xdr:colOff>
      <xdr:row>14</xdr:row>
      <xdr:rowOff>462644</xdr:rowOff>
    </xdr:from>
    <xdr:ext cx="3712105" cy="669542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9" name="CuadroTexto 8">
              <a:extLst>
                <a:ext uri="{FF2B5EF4-FFF2-40B4-BE49-F238E27FC236}">
                  <a16:creationId xmlns:a16="http://schemas.microsoft.com/office/drawing/2014/main" id="{A33B9496-6C16-4B27-8EF3-457BF174F1D7}"/>
                </a:ext>
              </a:extLst>
            </xdr:cNvPr>
            <xdr:cNvSpPr txBox="1"/>
          </xdr:nvSpPr>
          <xdr:spPr>
            <a:xfrm>
              <a:off x="18255342" y="3910694"/>
              <a:ext cx="3712105" cy="66954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CO" sz="1100" b="1" i="1">
                        <a:latin typeface="Cambria Math" panose="02040503050406030204" pitchFamily="18" charset="0"/>
                      </a:rPr>
                      <m:t>𝑰𝑨</m:t>
                    </m:r>
                    <m:r>
                      <a:rPr lang="es-CO" sz="1100" b="1" i="1">
                        <a:latin typeface="Cambria Math" panose="02040503050406030204" pitchFamily="18" charset="0"/>
                      </a:rPr>
                      <m:t> </m:t>
                    </m:r>
                    <m:r>
                      <a:rPr lang="es-CO" sz="1100" b="1" i="1">
                        <a:latin typeface="Cambria Math" panose="02040503050406030204" pitchFamily="18" charset="0"/>
                      </a:rPr>
                      <m:t>𝑭𝒐𝒕𝒐𝒄𝒐𝒑𝒊𝒂𝒅𝒐</m:t>
                    </m:r>
                    <m:r>
                      <a:rPr lang="es-CO" sz="1100" i="1">
                        <a:latin typeface="Cambria Math" panose="02040503050406030204" pitchFamily="18" charset="0"/>
                      </a:rPr>
                      <m:t>=</m:t>
                    </m:r>
                    <m:r>
                      <a:rPr lang="es-CO" sz="1100" b="0" i="1">
                        <a:latin typeface="Cambria Math" panose="02040503050406030204" pitchFamily="18" charset="0"/>
                      </a:rPr>
                      <m:t>1−</m:t>
                    </m:r>
                    <m:f>
                      <m:fPr>
                        <m:ctrlPr>
                          <a:rPr lang="es-CO" sz="11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eqArr>
                          <m:eqArrPr>
                            <m:ctrlPr>
                              <a:rPr lang="es-CO" sz="110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a:rPr lang="es-CO" sz="1100" b="0" i="1">
                                <a:latin typeface="Cambria Math" panose="02040503050406030204" pitchFamily="18" charset="0"/>
                              </a:rPr>
                              <m:t>𝐺𝑎𝑠𝑡𝑜</m:t>
                            </m:r>
                            <m:r>
                              <a:rPr lang="es-CO" sz="1100" b="0" i="1">
                                <a:latin typeface="Cambria Math" panose="02040503050406030204" pitchFamily="18" charset="0"/>
                              </a:rPr>
                              <m:t>  </m:t>
                            </m:r>
                            <m:r>
                              <a:rPr lang="es-CO" sz="1100" b="0" i="1">
                                <a:latin typeface="Cambria Math" panose="02040503050406030204" pitchFamily="18" charset="0"/>
                              </a:rPr>
                              <m:t>𝑝𝑜𝑟</m:t>
                            </m:r>
                            <m:r>
                              <a:rPr lang="es-CO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CO" sz="1100" b="0" i="1">
                                <a:latin typeface="Cambria Math" panose="02040503050406030204" pitchFamily="18" charset="0"/>
                              </a:rPr>
                              <m:t>𝐶𝑜𝑛𝑠𝑢𝑚𝑜</m:t>
                            </m:r>
                            <m:r>
                              <a:rPr lang="es-CO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CO" sz="1100" b="0" i="1">
                                <a:latin typeface="Cambria Math" panose="02040503050406030204" pitchFamily="18" charset="0"/>
                              </a:rPr>
                              <m:t>𝑑𝑒</m:t>
                            </m:r>
                            <m:r>
                              <a:rPr lang="es-CO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CO" sz="1100" b="0" i="1">
                                <a:latin typeface="Cambria Math" panose="02040503050406030204" pitchFamily="18" charset="0"/>
                              </a:rPr>
                              <m:t>𝑝𝑎𝑝𝑒𝑙</m:t>
                            </m:r>
                            <m:r>
                              <a:rPr lang="es-CO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</m:e>
                          <m:e>
                            <m:r>
                              <a:rPr lang="es-CO" sz="1100" b="0" i="1">
                                <a:latin typeface="Cambria Math" panose="02040503050406030204" pitchFamily="18" charset="0"/>
                              </a:rPr>
                              <m:t>𝑒𝑛</m:t>
                            </m:r>
                            <m:r>
                              <a:rPr lang="es-CO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CO" sz="1100" b="0" i="1">
                                <a:latin typeface="Cambria Math" panose="02040503050406030204" pitchFamily="18" charset="0"/>
                              </a:rPr>
                              <m:t>𝑒𝑙</m:t>
                            </m:r>
                            <m:r>
                              <a:rPr lang="es-CO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CO" sz="1100" b="0" i="1">
                                <a:latin typeface="Cambria Math" panose="02040503050406030204" pitchFamily="18" charset="0"/>
                              </a:rPr>
                              <m:t>𝑝𝑒𝑟𝑖𝑜𝑑𝑜</m:t>
                            </m:r>
                            <m:r>
                              <a:rPr lang="es-CO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CO" sz="1100" b="0" i="1">
                                <a:latin typeface="Cambria Math" panose="02040503050406030204" pitchFamily="18" charset="0"/>
                              </a:rPr>
                              <m:t>𝑎𝑐𝑡𝑢𝑎𝑙</m:t>
                            </m:r>
                          </m:e>
                        </m:eqArr>
                      </m:num>
                      <m:den>
                        <m:eqArr>
                          <m:eqArrPr>
                            <m:ctrlPr>
                              <a:rPr lang="es-CO" sz="110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a:rPr lang="es-CO" sz="1100" b="0" i="1">
                                <a:latin typeface="Cambria Math" panose="02040503050406030204" pitchFamily="18" charset="0"/>
                              </a:rPr>
                              <m:t>𝐺𝑎𝑠𝑡𝑜</m:t>
                            </m:r>
                            <m:r>
                              <a:rPr lang="es-CO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CO" sz="1100" b="0" i="1">
                                <a:latin typeface="Cambria Math" panose="02040503050406030204" pitchFamily="18" charset="0"/>
                              </a:rPr>
                              <m:t>𝑝𝑜𝑟</m:t>
                            </m:r>
                            <m:r>
                              <a:rPr lang="es-CO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CO" sz="1100" b="0" i="1">
                                <a:latin typeface="Cambria Math" panose="02040503050406030204" pitchFamily="18" charset="0"/>
                              </a:rPr>
                              <m:t>𝐶𝑜𝑛𝑠𝑢𝑚𝑜</m:t>
                            </m:r>
                            <m:r>
                              <a:rPr lang="es-CO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CO" sz="1100" b="0" i="1">
                                <a:latin typeface="Cambria Math" panose="02040503050406030204" pitchFamily="18" charset="0"/>
                              </a:rPr>
                              <m:t>𝑑𝑒</m:t>
                            </m:r>
                            <m:r>
                              <a:rPr lang="es-CO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CO" sz="1100" b="0" i="1">
                                <a:latin typeface="Cambria Math" panose="02040503050406030204" pitchFamily="18" charset="0"/>
                              </a:rPr>
                              <m:t>𝑝𝑎𝑝𝑒𝑙</m:t>
                            </m:r>
                            <m:r>
                              <a:rPr lang="es-CO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</m:e>
                          <m:e>
                            <m:r>
                              <a:rPr lang="es-CO" sz="1100" b="0" i="1">
                                <a:latin typeface="Cambria Math" panose="02040503050406030204" pitchFamily="18" charset="0"/>
                              </a:rPr>
                              <m:t>𝑒𝑛</m:t>
                            </m:r>
                            <m:r>
                              <a:rPr lang="es-CO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CO" sz="1100" b="0" i="1">
                                <a:latin typeface="Cambria Math" panose="02040503050406030204" pitchFamily="18" charset="0"/>
                              </a:rPr>
                              <m:t>𝑒𝑙</m:t>
                            </m:r>
                            <m:r>
                              <a:rPr lang="es-CO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CO" sz="1100" b="0" i="1">
                                <a:latin typeface="Cambria Math" panose="02040503050406030204" pitchFamily="18" charset="0"/>
                              </a:rPr>
                              <m:t>𝑝𝑒𝑟𝑖𝑜𝑑𝑜</m:t>
                            </m:r>
                            <m:r>
                              <a:rPr lang="es-CO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CO" sz="1100" b="0" i="1">
                                <a:latin typeface="Cambria Math" panose="02040503050406030204" pitchFamily="18" charset="0"/>
                              </a:rPr>
                              <m:t>𝑎𝑛𝑡𝑒𝑟𝑖𝑜𝑟</m:t>
                            </m:r>
                            <m:r>
                              <a:rPr lang="es-CO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</m:e>
                        </m:eqArr>
                      </m:den>
                    </m:f>
                    <m:r>
                      <a:rPr lang="es-CO" sz="1100" b="0" i="1">
                        <a:latin typeface="Cambria Math" panose="02040503050406030204" pitchFamily="18" charset="0"/>
                      </a:rPr>
                      <m:t>∗100</m:t>
                    </m:r>
                  </m:oMath>
                </m:oMathPara>
              </a14:m>
              <a:endParaRPr lang="es-CO" sz="1100"/>
            </a:p>
          </xdr:txBody>
        </xdr:sp>
      </mc:Choice>
      <mc:Fallback xmlns="">
        <xdr:sp macro="" textlink="">
          <xdr:nvSpPr>
            <xdr:cNvPr id="9" name="CuadroTexto 8">
              <a:extLst>
                <a:ext uri="{FF2B5EF4-FFF2-40B4-BE49-F238E27FC236}">
                  <a16:creationId xmlns:a16="http://schemas.microsoft.com/office/drawing/2014/main" id="{A33B9496-6C16-4B27-8EF3-457BF174F1D7}"/>
                </a:ext>
              </a:extLst>
            </xdr:cNvPr>
            <xdr:cNvSpPr txBox="1"/>
          </xdr:nvSpPr>
          <xdr:spPr>
            <a:xfrm>
              <a:off x="18255342" y="3910694"/>
              <a:ext cx="3712105" cy="66954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s-CO" sz="1100" b="1" i="0">
                  <a:latin typeface="Cambria Math" panose="02040503050406030204" pitchFamily="18" charset="0"/>
                </a:rPr>
                <a:t>𝑰𝑨 𝑭𝒐𝒕𝒐𝒄𝒐𝒑𝒊𝒂𝒅𝒐</a:t>
              </a:r>
              <a:r>
                <a:rPr lang="es-CO" sz="1100" i="0">
                  <a:latin typeface="Cambria Math" panose="02040503050406030204" pitchFamily="18" charset="0"/>
                </a:rPr>
                <a:t>=</a:t>
              </a:r>
              <a:r>
                <a:rPr lang="es-CO" sz="1100" b="0" i="0">
                  <a:latin typeface="Cambria Math" panose="02040503050406030204" pitchFamily="18" charset="0"/>
                </a:rPr>
                <a:t>1−█(𝐺𝑎𝑠𝑡𝑜  𝑝𝑜𝑟 𝐶𝑜𝑛𝑠𝑢𝑚𝑜 𝑑𝑒 𝑝𝑎𝑝𝑒𝑙 @𝑒𝑛 𝑒𝑙 𝑝𝑒𝑟𝑖𝑜𝑑𝑜 𝑎𝑐𝑡𝑢𝑎𝑙)/█(𝐺𝑎𝑠𝑡𝑜 𝑝𝑜𝑟 𝐶𝑜𝑛𝑠𝑢𝑚𝑜 𝑑𝑒 𝑝𝑎𝑝𝑒𝑙 @𝑒𝑛 𝑒𝑙 𝑝𝑒𝑟𝑖𝑜𝑑𝑜 𝑎𝑛𝑡𝑒𝑟𝑖𝑜𝑟 )∗100</a:t>
              </a:r>
              <a:endParaRPr lang="es-CO" sz="1100"/>
            </a:p>
          </xdr:txBody>
        </xdr:sp>
      </mc:Fallback>
    </mc:AlternateContent>
    <xdr:clientData/>
  </xdr:oneCellAnchor>
  <xdr:oneCellAnchor>
    <xdr:from>
      <xdr:col>8</xdr:col>
      <xdr:colOff>489857</xdr:colOff>
      <xdr:row>14</xdr:row>
      <xdr:rowOff>272144</xdr:rowOff>
    </xdr:from>
    <xdr:ext cx="2816861" cy="60971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0" name="CuadroTexto 9">
              <a:extLst>
                <a:ext uri="{FF2B5EF4-FFF2-40B4-BE49-F238E27FC236}">
                  <a16:creationId xmlns:a16="http://schemas.microsoft.com/office/drawing/2014/main" id="{8D2FE074-E77E-4ED3-B592-39AECA2D4558}"/>
                </a:ext>
              </a:extLst>
            </xdr:cNvPr>
            <xdr:cNvSpPr txBox="1"/>
          </xdr:nvSpPr>
          <xdr:spPr>
            <a:xfrm>
              <a:off x="24026132" y="3720194"/>
              <a:ext cx="2816861" cy="60971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CO" sz="1100" b="1" i="1">
                        <a:latin typeface="Cambria Math" panose="02040503050406030204" pitchFamily="18" charset="0"/>
                      </a:rPr>
                      <m:t>𝑪</m:t>
                    </m:r>
                    <m:r>
                      <a:rPr lang="es-CO" sz="1100" b="1" i="1">
                        <a:latin typeface="Cambria Math" panose="02040503050406030204" pitchFamily="18" charset="0"/>
                      </a:rPr>
                      <m:t>(</m:t>
                    </m:r>
                    <m:r>
                      <a:rPr lang="es-CO" sz="1100" b="1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𝑰𝑨</m:t>
                    </m:r>
                    <m:r>
                      <a:rPr lang="es-CO" sz="1100" b="1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 </m:t>
                    </m:r>
                    <m:r>
                      <a:rPr lang="es-CO" sz="1100" b="1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𝑭𝒐𝒕𝒐𝒄𝒐𝒑𝒊𝒂𝒅𝒐</m:t>
                    </m:r>
                    <m:r>
                      <a:rPr lang="es-CO" sz="1100" b="1" i="1">
                        <a:latin typeface="Cambria Math" panose="02040503050406030204" pitchFamily="18" charset="0"/>
                      </a:rPr>
                      <m:t>)=</m:t>
                    </m:r>
                    <m:f>
                      <m:fPr>
                        <m:ctrlPr>
                          <a:rPr lang="es-CO" sz="11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eqArr>
                          <m:eqArrPr>
                            <m:ctrlPr>
                              <a:rPr lang="es-CO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eqArrPr>
                          <m:e>
                            <m:r>
                              <a:rPr lang="es-CO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𝐼𝐴</m:t>
                            </m:r>
                            <m:r>
                              <a:rPr lang="es-CO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 </m:t>
                            </m:r>
                            <m:r>
                              <a:rPr lang="es-CO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𝐹𝑜𝑡𝑜𝑐𝑜𝑝𝑖𝑎𝑑𝑜</m:t>
                            </m:r>
                          </m:e>
                          <m:e>
                            <m:r>
                              <a:rPr lang="es-CO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𝑂𝑏𝑠𝑒𝑟𝑣𝑎𝑑𝑜</m:t>
                            </m:r>
                          </m:e>
                        </m:eqArr>
                      </m:num>
                      <m:den>
                        <m:eqArr>
                          <m:eqArrPr>
                            <m:ctrlPr>
                              <a:rPr lang="es-CO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eqArrPr>
                          <m:e>
                            <m:r>
                              <a:rPr lang="es-CO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𝐼𝐴</m:t>
                            </m:r>
                            <m:r>
                              <a:rPr lang="es-CO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 </m:t>
                            </m:r>
                            <m:r>
                              <a:rPr lang="es-CO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𝐹𝑜𝑡𝑜𝑐𝑜𝑝𝑖𝑎𝑑𝑜</m:t>
                            </m:r>
                          </m:e>
                          <m:e>
                            <m:r>
                              <a:rPr lang="es-CO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𝑀𝑒𝑡𝑎</m:t>
                            </m:r>
                          </m:e>
                        </m:eqArr>
                      </m:den>
                    </m:f>
                    <m:r>
                      <a:rPr lang="es-CO" sz="1100" b="0" i="1">
                        <a:latin typeface="Cambria Math" panose="02040503050406030204" pitchFamily="18" charset="0"/>
                      </a:rPr>
                      <m:t>∗100</m:t>
                    </m:r>
                  </m:oMath>
                </m:oMathPara>
              </a14:m>
              <a:endParaRPr lang="es-CO" sz="1100"/>
            </a:p>
          </xdr:txBody>
        </xdr:sp>
      </mc:Choice>
      <mc:Fallback xmlns="">
        <xdr:sp macro="" textlink="">
          <xdr:nvSpPr>
            <xdr:cNvPr id="10" name="CuadroTexto 9">
              <a:extLst>
                <a:ext uri="{FF2B5EF4-FFF2-40B4-BE49-F238E27FC236}">
                  <a16:creationId xmlns:a16="http://schemas.microsoft.com/office/drawing/2014/main" id="{8D2FE074-E77E-4ED3-B592-39AECA2D4558}"/>
                </a:ext>
              </a:extLst>
            </xdr:cNvPr>
            <xdr:cNvSpPr txBox="1"/>
          </xdr:nvSpPr>
          <xdr:spPr>
            <a:xfrm>
              <a:off x="24026132" y="3720194"/>
              <a:ext cx="2816861" cy="60971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s-CO" sz="1100" b="1" i="0">
                  <a:latin typeface="Cambria Math" panose="02040503050406030204" pitchFamily="18" charset="0"/>
                </a:rPr>
                <a:t>𝑪(</a:t>
              </a:r>
              <a:r>
                <a:rPr lang="es-CO" sz="1100" b="1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𝑰𝑨 𝑭𝒐𝒕𝒐𝒄𝒐𝒑𝒊𝒂𝒅𝒐</a:t>
              </a:r>
              <a:r>
                <a:rPr lang="es-CO" sz="1100" b="1" i="0">
                  <a:latin typeface="Cambria Math" panose="02040503050406030204" pitchFamily="18" charset="0"/>
                </a:rPr>
                <a:t>)=</a:t>
              </a:r>
              <a:r>
                <a:rPr lang="es-CO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█(𝐼𝐴 𝐹𝑜𝑡𝑜𝑐𝑜𝑝𝑖𝑎𝑑𝑜@𝑂𝑏𝑠𝑒𝑟𝑣𝑎𝑑𝑜)/█(𝐼𝐴 𝐹𝑜𝑡𝑜𝑐𝑜𝑝𝑖𝑎𝑑𝑜@𝑀𝑒𝑡𝑎)</a:t>
              </a:r>
              <a:r>
                <a:rPr lang="es-CO" sz="1100" b="0" i="0">
                  <a:latin typeface="Cambria Math" panose="02040503050406030204" pitchFamily="18" charset="0"/>
                </a:rPr>
                <a:t>∗100</a:t>
              </a:r>
              <a:endParaRPr lang="es-CO" sz="1100"/>
            </a:p>
          </xdr:txBody>
        </xdr:sp>
      </mc:Fallback>
    </mc:AlternateContent>
    <xdr:clientData/>
  </xdr:oneCellAnchor>
  <xdr:oneCellAnchor>
    <xdr:from>
      <xdr:col>7</xdr:col>
      <xdr:colOff>312964</xdr:colOff>
      <xdr:row>18</xdr:row>
      <xdr:rowOff>190500</xdr:rowOff>
    </xdr:from>
    <xdr:ext cx="4707634" cy="35105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1" name="CuadroTexto 10">
              <a:extLst>
                <a:ext uri="{FF2B5EF4-FFF2-40B4-BE49-F238E27FC236}">
                  <a16:creationId xmlns:a16="http://schemas.microsoft.com/office/drawing/2014/main" id="{5AC403C3-15FC-4A61-BCAD-B002051F1FDC}"/>
                </a:ext>
              </a:extLst>
            </xdr:cNvPr>
            <xdr:cNvSpPr txBox="1"/>
          </xdr:nvSpPr>
          <xdr:spPr>
            <a:xfrm>
              <a:off x="17915164" y="5734050"/>
              <a:ext cx="4707634" cy="35105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CO" sz="1100" b="1" i="1">
                        <a:latin typeface="Cambria Math" panose="02040503050406030204" pitchFamily="18" charset="0"/>
                      </a:rPr>
                      <m:t>𝑰𝑨</m:t>
                    </m:r>
                    <m:r>
                      <a:rPr lang="es-CO" sz="1100" b="1" i="1">
                        <a:latin typeface="Cambria Math" panose="02040503050406030204" pitchFamily="18" charset="0"/>
                      </a:rPr>
                      <m:t> </m:t>
                    </m:r>
                    <m:r>
                      <a:rPr lang="es-CO" sz="1100" b="1" i="1">
                        <a:latin typeface="Cambria Math" panose="02040503050406030204" pitchFamily="18" charset="0"/>
                      </a:rPr>
                      <m:t>𝑺𝒆𝒓𝒗𝒊𝒄𝒊𝒐</m:t>
                    </m:r>
                    <m:r>
                      <a:rPr lang="es-CO" sz="1100" b="1" i="1">
                        <a:latin typeface="Cambria Math" panose="02040503050406030204" pitchFamily="18" charset="0"/>
                      </a:rPr>
                      <m:t> </m:t>
                    </m:r>
                    <m:r>
                      <a:rPr lang="es-CO" sz="1100" b="1" i="1">
                        <a:latin typeface="Cambria Math" panose="02040503050406030204" pitchFamily="18" charset="0"/>
                      </a:rPr>
                      <m:t>𝒅𝒆</m:t>
                    </m:r>
                    <m:r>
                      <a:rPr lang="es-CO" sz="1100" b="1" i="1">
                        <a:latin typeface="Cambria Math" panose="02040503050406030204" pitchFamily="18" charset="0"/>
                      </a:rPr>
                      <m:t> </m:t>
                    </m:r>
                    <m:r>
                      <a:rPr lang="es-CO" sz="1100" b="1" i="1">
                        <a:latin typeface="Cambria Math" panose="02040503050406030204" pitchFamily="18" charset="0"/>
                      </a:rPr>
                      <m:t>𝑰𝒏𝒕𝒆𝒓𝒏𝒆𝒕</m:t>
                    </m:r>
                    <m:r>
                      <a:rPr lang="es-CO" sz="1100" i="1">
                        <a:latin typeface="Cambria Math" panose="02040503050406030204" pitchFamily="18" charset="0"/>
                      </a:rPr>
                      <m:t>=</m:t>
                    </m:r>
                    <m:r>
                      <a:rPr lang="es-CO" sz="1100" b="0" i="1">
                        <a:latin typeface="Cambria Math" panose="02040503050406030204" pitchFamily="18" charset="0"/>
                      </a:rPr>
                      <m:t>1−</m:t>
                    </m:r>
                    <m:f>
                      <m:fPr>
                        <m:ctrlPr>
                          <a:rPr lang="es-CO" sz="11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s-CO" sz="1100" b="0" i="1">
                            <a:latin typeface="Cambria Math" panose="02040503050406030204" pitchFamily="18" charset="0"/>
                          </a:rPr>
                          <m:t>𝑁𝑢𝑚𝑒𝑟𝑜</m:t>
                        </m:r>
                        <m:r>
                          <a:rPr lang="es-CO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CO" sz="1100" b="0" i="1">
                            <a:latin typeface="Cambria Math" panose="02040503050406030204" pitchFamily="18" charset="0"/>
                          </a:rPr>
                          <m:t>𝑑𝑒</m:t>
                        </m:r>
                        <m:r>
                          <a:rPr lang="es-CO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CO" sz="1100" b="0" i="1">
                            <a:latin typeface="Cambria Math" panose="02040503050406030204" pitchFamily="18" charset="0"/>
                          </a:rPr>
                          <m:t>𝑚𝑒𝑑𝑖𝑑𝑎𝑠</m:t>
                        </m:r>
                        <m:r>
                          <a:rPr lang="es-CO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CO" sz="1100" b="0" i="1">
                            <a:latin typeface="Cambria Math" panose="02040503050406030204" pitchFamily="18" charset="0"/>
                          </a:rPr>
                          <m:t>𝑖𝑚𝑝𝑙𝑒𝑚𝑒𝑛𝑡𝑎𝑑𝑎𝑠</m:t>
                        </m:r>
                      </m:num>
                      <m:den>
                        <m:r>
                          <a:rPr lang="es-ES" sz="1100" b="0" i="1">
                            <a:latin typeface="Cambria Math" panose="02040503050406030204" pitchFamily="18" charset="0"/>
                          </a:rPr>
                          <m:t>𝑁𝑢𝑚𝑒𝑟𝑜</m:t>
                        </m:r>
                        <m:r>
                          <a:rPr lang="es-ES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1100" b="0" i="1">
                            <a:latin typeface="Cambria Math" panose="02040503050406030204" pitchFamily="18" charset="0"/>
                          </a:rPr>
                          <m:t>𝑑𝑒</m:t>
                        </m:r>
                        <m:r>
                          <a:rPr lang="es-ES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1100" b="0" i="1">
                            <a:latin typeface="Cambria Math" panose="02040503050406030204" pitchFamily="18" charset="0"/>
                          </a:rPr>
                          <m:t>𝑚𝑒𝑑𝑖𝑑𝑎𝑠</m:t>
                        </m:r>
                        <m:r>
                          <a:rPr lang="es-ES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1100" b="0" i="1">
                            <a:latin typeface="Cambria Math" panose="02040503050406030204" pitchFamily="18" charset="0"/>
                          </a:rPr>
                          <m:t>𝑖𝑑𝑒𝑛𝑡𝑖𝑓𝑖𝑐𝑎𝑑𝑎𝑠</m:t>
                        </m:r>
                      </m:den>
                    </m:f>
                    <m:r>
                      <a:rPr lang="es-CO" sz="1100" b="0" i="1">
                        <a:latin typeface="Cambria Math" panose="02040503050406030204" pitchFamily="18" charset="0"/>
                      </a:rPr>
                      <m:t>∗100</m:t>
                    </m:r>
                  </m:oMath>
                </m:oMathPara>
              </a14:m>
              <a:endParaRPr lang="es-CO" sz="1100"/>
            </a:p>
          </xdr:txBody>
        </xdr:sp>
      </mc:Choice>
      <mc:Fallback xmlns="">
        <xdr:sp macro="" textlink="">
          <xdr:nvSpPr>
            <xdr:cNvPr id="11" name="CuadroTexto 10">
              <a:extLst>
                <a:ext uri="{FF2B5EF4-FFF2-40B4-BE49-F238E27FC236}">
                  <a16:creationId xmlns:a16="http://schemas.microsoft.com/office/drawing/2014/main" id="{5AC403C3-15FC-4A61-BCAD-B002051F1FDC}"/>
                </a:ext>
              </a:extLst>
            </xdr:cNvPr>
            <xdr:cNvSpPr txBox="1"/>
          </xdr:nvSpPr>
          <xdr:spPr>
            <a:xfrm>
              <a:off x="17915164" y="5734050"/>
              <a:ext cx="4707634" cy="35105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s-CO" sz="1100" b="1" i="0">
                  <a:latin typeface="Cambria Math" panose="02040503050406030204" pitchFamily="18" charset="0"/>
                </a:rPr>
                <a:t>𝑰𝑨 𝑺𝒆𝒓𝒗𝒊𝒄𝒊𝒐 𝒅𝒆 𝑰𝒏𝒕𝒆𝒓𝒏𝒆𝒕</a:t>
              </a:r>
              <a:r>
                <a:rPr lang="es-CO" sz="1100" i="0">
                  <a:latin typeface="Cambria Math" panose="02040503050406030204" pitchFamily="18" charset="0"/>
                </a:rPr>
                <a:t>=</a:t>
              </a:r>
              <a:r>
                <a:rPr lang="es-CO" sz="1100" b="0" i="0">
                  <a:latin typeface="Cambria Math" panose="02040503050406030204" pitchFamily="18" charset="0"/>
                </a:rPr>
                <a:t>1−</a:t>
              </a:r>
              <a:r>
                <a:rPr lang="es-CO" sz="1100" i="0">
                  <a:latin typeface="Cambria Math" panose="02040503050406030204" pitchFamily="18" charset="0"/>
                </a:rPr>
                <a:t>(</a:t>
              </a:r>
              <a:r>
                <a:rPr lang="es-CO" sz="1100" b="0" i="0">
                  <a:latin typeface="Cambria Math" panose="02040503050406030204" pitchFamily="18" charset="0"/>
                </a:rPr>
                <a:t>𝑁𝑢𝑚𝑒𝑟𝑜 𝑑𝑒 𝑚𝑒𝑑𝑖𝑑𝑎𝑠 𝑖𝑚𝑝𝑙𝑒𝑚𝑒𝑛𝑡𝑎𝑑𝑎𝑠)/(</a:t>
              </a:r>
              <a:r>
                <a:rPr lang="es-ES" sz="1100" b="0" i="0">
                  <a:latin typeface="Cambria Math" panose="02040503050406030204" pitchFamily="18" charset="0"/>
                </a:rPr>
                <a:t>𝑁𝑢𝑚𝑒𝑟𝑜 𝑑𝑒 𝑚𝑒𝑑𝑖𝑑𝑎𝑠 𝑖𝑑𝑒𝑛𝑡𝑖𝑓𝑖𝑐𝑎𝑑𝑎𝑠</a:t>
              </a:r>
              <a:r>
                <a:rPr lang="es-CO" sz="1100" b="0" i="0">
                  <a:latin typeface="Cambria Math" panose="02040503050406030204" pitchFamily="18" charset="0"/>
                </a:rPr>
                <a:t>)∗100</a:t>
              </a:r>
              <a:endParaRPr lang="es-CO" sz="1100"/>
            </a:p>
          </xdr:txBody>
        </xdr:sp>
      </mc:Fallback>
    </mc:AlternateContent>
    <xdr:clientData/>
  </xdr:oneCellAnchor>
  <xdr:oneCellAnchor>
    <xdr:from>
      <xdr:col>8</xdr:col>
      <xdr:colOff>81643</xdr:colOff>
      <xdr:row>18</xdr:row>
      <xdr:rowOff>108857</xdr:rowOff>
    </xdr:from>
    <xdr:ext cx="3624069" cy="595612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2" name="CuadroTexto 11">
              <a:extLst>
                <a:ext uri="{FF2B5EF4-FFF2-40B4-BE49-F238E27FC236}">
                  <a16:creationId xmlns:a16="http://schemas.microsoft.com/office/drawing/2014/main" id="{982444B6-0FC4-4CBF-8D1F-665935F800F1}"/>
                </a:ext>
              </a:extLst>
            </xdr:cNvPr>
            <xdr:cNvSpPr txBox="1"/>
          </xdr:nvSpPr>
          <xdr:spPr>
            <a:xfrm>
              <a:off x="23617918" y="5652407"/>
              <a:ext cx="3624069" cy="59561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CO" sz="1100" b="1" i="1">
                        <a:latin typeface="Cambria Math" panose="02040503050406030204" pitchFamily="18" charset="0"/>
                      </a:rPr>
                      <m:t>𝑪</m:t>
                    </m:r>
                    <m:r>
                      <a:rPr lang="es-CO" sz="1100" b="1" i="1">
                        <a:latin typeface="Cambria Math" panose="02040503050406030204" pitchFamily="18" charset="0"/>
                      </a:rPr>
                      <m:t>(</m:t>
                    </m:r>
                    <m:r>
                      <a:rPr lang="es-CO" sz="1100" b="1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𝑰𝑨</m:t>
                    </m:r>
                    <m:r>
                      <a:rPr lang="es-CO" sz="1100" b="1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 </m:t>
                    </m:r>
                    <m:r>
                      <a:rPr lang="es-CO" sz="1100" b="1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𝑺𝒆𝒓𝒗𝒊𝒄𝒊𝒐</m:t>
                    </m:r>
                    <m:r>
                      <a:rPr lang="es-CO" sz="1100" b="1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 </m:t>
                    </m:r>
                    <m:r>
                      <a:rPr lang="es-CO" sz="1100" b="1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𝒅𝒆</m:t>
                    </m:r>
                    <m:r>
                      <a:rPr lang="es-CO" sz="1100" b="1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 </m:t>
                    </m:r>
                    <m:r>
                      <a:rPr lang="es-CO" sz="1100" b="1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𝑰𝒏𝒕𝒆𝒓𝒏𝒆𝒕</m:t>
                    </m:r>
                    <m:r>
                      <a:rPr lang="es-CO" sz="1100" b="1" i="1">
                        <a:latin typeface="Cambria Math" panose="02040503050406030204" pitchFamily="18" charset="0"/>
                      </a:rPr>
                      <m:t>)=</m:t>
                    </m:r>
                    <m:f>
                      <m:fPr>
                        <m:ctrlPr>
                          <a:rPr lang="es-CO" sz="11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eqArr>
                          <m:eqArrPr>
                            <m:ctrlPr>
                              <a:rPr lang="es-CO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eqArrPr>
                          <m:e>
                            <m:r>
                              <a:rPr lang="es-CO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𝐼𝐴</m:t>
                            </m:r>
                            <m:r>
                              <a:rPr lang="es-CO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 </m:t>
                            </m:r>
                            <m:r>
                              <a:rPr lang="es-CO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𝑆𝑒𝑟𝑣𝑖𝑐𝑖𝑜</m:t>
                            </m:r>
                            <m:r>
                              <a:rPr lang="es-CO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 </m:t>
                            </m:r>
                            <m:r>
                              <a:rPr lang="es-CO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𝑑𝑒</m:t>
                            </m:r>
                            <m:r>
                              <a:rPr lang="es-CO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 </m:t>
                            </m:r>
                          </m:e>
                          <m:e>
                            <m:r>
                              <a:rPr lang="es-CO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𝐼𝑛𝑡𝑒𝑟𝑛𝑒𝑡</m:t>
                            </m:r>
                            <m:r>
                              <a:rPr lang="es-CO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 </m:t>
                            </m:r>
                            <m:r>
                              <a:rPr lang="es-CO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𝑂𝑏𝑠𝑒𝑟𝑣𝑎𝑑𝑜</m:t>
                            </m:r>
                          </m:e>
                        </m:eqArr>
                      </m:num>
                      <m:den>
                        <m:eqArr>
                          <m:eqArrPr>
                            <m:ctrlPr>
                              <a:rPr lang="es-CO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eqArrPr>
                          <m:e>
                            <m:r>
                              <a:rPr lang="es-CO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𝐼𝐴</m:t>
                            </m:r>
                            <m:r>
                              <a:rPr lang="es-CO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 </m:t>
                            </m:r>
                            <m:r>
                              <a:rPr lang="es-CO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𝑆𝑒𝑟𝑣𝑖𝑐𝑖𝑜</m:t>
                            </m:r>
                            <m:r>
                              <a:rPr lang="es-CO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 </m:t>
                            </m:r>
                            <m:r>
                              <a:rPr lang="es-CO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𝑑𝑒</m:t>
                            </m:r>
                            <m:r>
                              <a:rPr lang="es-CO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 </m:t>
                            </m:r>
                          </m:e>
                          <m:e>
                            <m:r>
                              <a:rPr lang="es-CO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𝐼𝑛𝑡𝑒𝑟𝑛𝑒𝑡</m:t>
                            </m:r>
                            <m:r>
                              <a:rPr lang="es-CO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 </m:t>
                            </m:r>
                            <m:r>
                              <a:rPr lang="es-CO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𝑀𝑒𝑡𝑎</m:t>
                            </m:r>
                          </m:e>
                        </m:eqArr>
                      </m:den>
                    </m:f>
                    <m:r>
                      <a:rPr lang="es-CO" sz="1100" b="0" i="1">
                        <a:latin typeface="Cambria Math" panose="02040503050406030204" pitchFamily="18" charset="0"/>
                      </a:rPr>
                      <m:t>∗100</m:t>
                    </m:r>
                  </m:oMath>
                </m:oMathPara>
              </a14:m>
              <a:endParaRPr lang="es-CO" sz="1100"/>
            </a:p>
          </xdr:txBody>
        </xdr:sp>
      </mc:Choice>
      <mc:Fallback xmlns="">
        <xdr:sp macro="" textlink="">
          <xdr:nvSpPr>
            <xdr:cNvPr id="12" name="CuadroTexto 11">
              <a:extLst>
                <a:ext uri="{FF2B5EF4-FFF2-40B4-BE49-F238E27FC236}">
                  <a16:creationId xmlns:a16="http://schemas.microsoft.com/office/drawing/2014/main" id="{982444B6-0FC4-4CBF-8D1F-665935F800F1}"/>
                </a:ext>
              </a:extLst>
            </xdr:cNvPr>
            <xdr:cNvSpPr txBox="1"/>
          </xdr:nvSpPr>
          <xdr:spPr>
            <a:xfrm>
              <a:off x="23617918" y="5652407"/>
              <a:ext cx="3624069" cy="59561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s-CO" sz="1100" b="1" i="0">
                  <a:latin typeface="Cambria Math" panose="02040503050406030204" pitchFamily="18" charset="0"/>
                </a:rPr>
                <a:t>𝑪(</a:t>
              </a:r>
              <a:r>
                <a:rPr lang="es-CO" sz="1100" b="1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𝑰𝑨 𝑺𝒆𝒓𝒗𝒊𝒄𝒊𝒐 𝒅𝒆 𝑰𝒏𝒕𝒆𝒓𝒏𝒆𝒕</a:t>
              </a:r>
              <a:r>
                <a:rPr lang="es-CO" sz="1100" b="1" i="0">
                  <a:latin typeface="Cambria Math" panose="02040503050406030204" pitchFamily="18" charset="0"/>
                </a:rPr>
                <a:t>)=</a:t>
              </a:r>
              <a:r>
                <a:rPr lang="es-CO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█(𝐼𝐴 𝑆𝑒𝑟𝑣𝑖𝑐𝑖𝑜 𝑑𝑒 @𝐼𝑛𝑡𝑒𝑟𝑛𝑒𝑡 𝑂𝑏𝑠𝑒𝑟𝑣𝑎𝑑𝑜)/█(𝐼𝐴 𝑆𝑒𝑟𝑣𝑖𝑐𝑖𝑜 𝑑𝑒 @𝐼𝑛𝑡𝑒𝑟𝑛𝑒𝑡 𝑀𝑒𝑡𝑎)</a:t>
              </a:r>
              <a:r>
                <a:rPr lang="es-CO" sz="1100" b="0" i="0">
                  <a:latin typeface="Cambria Math" panose="02040503050406030204" pitchFamily="18" charset="0"/>
                </a:rPr>
                <a:t>∗100</a:t>
              </a:r>
              <a:endParaRPr lang="es-CO" sz="1100"/>
            </a:p>
          </xdr:txBody>
        </xdr:sp>
      </mc:Fallback>
    </mc:AlternateContent>
    <xdr:clientData/>
  </xdr:oneCellAnchor>
  <xdr:oneCellAnchor>
    <xdr:from>
      <xdr:col>7</xdr:col>
      <xdr:colOff>761999</xdr:colOff>
      <xdr:row>19</xdr:row>
      <xdr:rowOff>163286</xdr:rowOff>
    </xdr:from>
    <xdr:ext cx="3787127" cy="652551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3" name="CuadroTexto 12">
              <a:extLst>
                <a:ext uri="{FF2B5EF4-FFF2-40B4-BE49-F238E27FC236}">
                  <a16:creationId xmlns:a16="http://schemas.microsoft.com/office/drawing/2014/main" id="{F6C641DB-DB4B-4906-9A5C-9D69A441B67D}"/>
                </a:ext>
              </a:extLst>
            </xdr:cNvPr>
            <xdr:cNvSpPr txBox="1"/>
          </xdr:nvSpPr>
          <xdr:spPr>
            <a:xfrm>
              <a:off x="18364199" y="6459311"/>
              <a:ext cx="3787127" cy="65255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CO" sz="1100" b="1" i="1">
                        <a:latin typeface="Cambria Math" panose="02040503050406030204" pitchFamily="18" charset="0"/>
                      </a:rPr>
                      <m:t>𝑰𝑨</m:t>
                    </m:r>
                    <m:r>
                      <a:rPr lang="es-CO" sz="1100" b="1" i="1">
                        <a:latin typeface="Cambria Math" panose="02040503050406030204" pitchFamily="18" charset="0"/>
                      </a:rPr>
                      <m:t> </m:t>
                    </m:r>
                    <m:r>
                      <a:rPr lang="es-CO" sz="1100" b="1" i="1">
                        <a:latin typeface="Cambria Math" panose="02040503050406030204" pitchFamily="18" charset="0"/>
                      </a:rPr>
                      <m:t>𝑰𝒏𝒗𝒆𝒏𝒕𝒂𝒓𝒊𝒐</m:t>
                    </m:r>
                    <m:r>
                      <a:rPr lang="es-CO" sz="1100" i="1">
                        <a:latin typeface="Cambria Math" panose="02040503050406030204" pitchFamily="18" charset="0"/>
                      </a:rPr>
                      <m:t>=</m:t>
                    </m:r>
                    <m:r>
                      <a:rPr lang="es-CO" sz="1100" b="0" i="1">
                        <a:latin typeface="Cambria Math" panose="02040503050406030204" pitchFamily="18" charset="0"/>
                      </a:rPr>
                      <m:t>1−</m:t>
                    </m:r>
                    <m:f>
                      <m:fPr>
                        <m:ctrlPr>
                          <a:rPr lang="es-CO" sz="11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eqArr>
                          <m:eqArrPr>
                            <m:ctrlPr>
                              <a:rPr lang="es-CO" sz="110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a:rPr lang="es-CO" sz="1100" b="0" i="1">
                                <a:latin typeface="Cambria Math" panose="02040503050406030204" pitchFamily="18" charset="0"/>
                              </a:rPr>
                              <m:t>𝐺𝑎𝑠𝑡𝑜</m:t>
                            </m:r>
                            <m:r>
                              <a:rPr lang="es-CO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CO" sz="1100" b="0" i="1">
                                <a:latin typeface="Cambria Math" panose="02040503050406030204" pitchFamily="18" charset="0"/>
                              </a:rPr>
                              <m:t>𝑎𝑠𝑜𝑐𝑖𝑎𝑑𝑜𝑠</m:t>
                            </m:r>
                            <m:r>
                              <a:rPr lang="es-CO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CO" sz="1100" b="0" i="1">
                                <a:latin typeface="Cambria Math" panose="02040503050406030204" pitchFamily="18" charset="0"/>
                              </a:rPr>
                              <m:t>𝑎</m:t>
                            </m:r>
                            <m:r>
                              <a:rPr lang="es-CO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CO" sz="1100" b="0" i="1">
                                <a:latin typeface="Cambria Math" panose="02040503050406030204" pitchFamily="18" charset="0"/>
                              </a:rPr>
                              <m:t>𝑖𝑛𝑣𝑒𝑛𝑡𝑎𝑟𝑖𝑜𝑠</m:t>
                            </m:r>
                          </m:e>
                          <m:e>
                            <m:r>
                              <a:rPr lang="es-CO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𝑒𝑛</m:t>
                            </m:r>
                            <m:r>
                              <a:rPr lang="es-CO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 </m:t>
                            </m:r>
                            <m:r>
                              <a:rPr lang="es-CO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𝑒𝑙</m:t>
                            </m:r>
                            <m:r>
                              <a:rPr lang="es-CO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 </m:t>
                            </m:r>
                            <m:r>
                              <a:rPr lang="es-CO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𝑝𝑒𝑟𝑖𝑜𝑑𝑜</m:t>
                            </m:r>
                            <m:r>
                              <a:rPr lang="es-CO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 </m:t>
                            </m:r>
                            <m:r>
                              <a:rPr lang="es-CO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𝑎𝑐𝑡𝑢𝑎𝑙</m:t>
                            </m:r>
                          </m:e>
                        </m:eqArr>
                      </m:num>
                      <m:den>
                        <m:eqArr>
                          <m:eqArrPr>
                            <m:ctrlPr>
                              <a:rPr lang="es-CO" sz="110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a:rPr lang="es-CO" sz="1100" b="0" i="1">
                                <a:latin typeface="Cambria Math" panose="02040503050406030204" pitchFamily="18" charset="0"/>
                              </a:rPr>
                              <m:t>𝐺𝑎𝑠𝑡𝑜𝑠</m:t>
                            </m:r>
                            <m:r>
                              <a:rPr lang="es-CO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CO" sz="1100" b="0" i="1">
                                <a:latin typeface="Cambria Math" panose="02040503050406030204" pitchFamily="18" charset="0"/>
                              </a:rPr>
                              <m:t>𝑎𝑠𝑜𝑐𝑖𝑎𝑑𝑜𝑠</m:t>
                            </m:r>
                            <m:r>
                              <a:rPr lang="es-CO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CO" sz="1100" b="0" i="1">
                                <a:latin typeface="Cambria Math" panose="02040503050406030204" pitchFamily="18" charset="0"/>
                              </a:rPr>
                              <m:t>𝑎</m:t>
                            </m:r>
                            <m:r>
                              <a:rPr lang="es-CO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CO" sz="1100" b="0" i="1">
                                <a:latin typeface="Cambria Math" panose="02040503050406030204" pitchFamily="18" charset="0"/>
                              </a:rPr>
                              <m:t>𝑖𝑛𝑣𝑒𝑛𝑡𝑎𝑟𝑖𝑜𝑠</m:t>
                            </m:r>
                            <m:r>
                              <a:rPr lang="es-CO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</m:e>
                          <m:e>
                            <m:r>
                              <a:rPr lang="es-CO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𝑒𝑛</m:t>
                            </m:r>
                            <m:r>
                              <a:rPr lang="es-CO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 </m:t>
                            </m:r>
                            <m:r>
                              <a:rPr lang="es-CO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𝑒𝑙</m:t>
                            </m:r>
                            <m:r>
                              <a:rPr lang="es-CO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 </m:t>
                            </m:r>
                            <m:r>
                              <a:rPr lang="es-CO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𝑝𝑒𝑟𝑖𝑜𝑑𝑜</m:t>
                            </m:r>
                            <m:r>
                              <a:rPr lang="es-CO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 </m:t>
                            </m:r>
                            <m:r>
                              <a:rPr lang="es-CO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𝑎𝑛𝑡𝑒𝑟𝑖𝑜𝑟</m:t>
                            </m:r>
                          </m:e>
                        </m:eqArr>
                      </m:den>
                    </m:f>
                    <m:r>
                      <a:rPr lang="es-CO" sz="1100" b="0" i="1">
                        <a:latin typeface="Cambria Math" panose="02040503050406030204" pitchFamily="18" charset="0"/>
                      </a:rPr>
                      <m:t>∗100</m:t>
                    </m:r>
                  </m:oMath>
                </m:oMathPara>
              </a14:m>
              <a:endParaRPr lang="es-CO" sz="1100"/>
            </a:p>
          </xdr:txBody>
        </xdr:sp>
      </mc:Choice>
      <mc:Fallback xmlns="">
        <xdr:sp macro="" textlink="">
          <xdr:nvSpPr>
            <xdr:cNvPr id="13" name="CuadroTexto 12">
              <a:extLst>
                <a:ext uri="{FF2B5EF4-FFF2-40B4-BE49-F238E27FC236}">
                  <a16:creationId xmlns:a16="http://schemas.microsoft.com/office/drawing/2014/main" id="{F6C641DB-DB4B-4906-9A5C-9D69A441B67D}"/>
                </a:ext>
              </a:extLst>
            </xdr:cNvPr>
            <xdr:cNvSpPr txBox="1"/>
          </xdr:nvSpPr>
          <xdr:spPr>
            <a:xfrm>
              <a:off x="18364199" y="6459311"/>
              <a:ext cx="3787127" cy="65255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s-CO" sz="1100" b="1" i="0">
                  <a:latin typeface="Cambria Math" panose="02040503050406030204" pitchFamily="18" charset="0"/>
                </a:rPr>
                <a:t>𝑰𝑨 𝑰𝒏𝒗𝒆𝒏𝒕𝒂𝒓𝒊𝒐</a:t>
              </a:r>
              <a:r>
                <a:rPr lang="es-CO" sz="1100" i="0">
                  <a:latin typeface="Cambria Math" panose="02040503050406030204" pitchFamily="18" charset="0"/>
                </a:rPr>
                <a:t>=</a:t>
              </a:r>
              <a:r>
                <a:rPr lang="es-CO" sz="1100" b="0" i="0">
                  <a:latin typeface="Cambria Math" panose="02040503050406030204" pitchFamily="18" charset="0"/>
                </a:rPr>
                <a:t>1−█(𝐺𝑎𝑠𝑡𝑜 𝑎𝑠𝑜𝑐𝑖𝑎𝑑𝑜𝑠 𝑎 𝑖𝑛𝑣𝑒𝑛𝑡𝑎𝑟𝑖𝑜𝑠@</a:t>
              </a:r>
              <a:r>
                <a:rPr lang="es-CO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𝑒𝑛 𝑒𝑙 𝑝𝑒𝑟𝑖𝑜𝑑𝑜 𝑎𝑐𝑡𝑢𝑎𝑙)/█(</a:t>
              </a:r>
              <a:r>
                <a:rPr lang="es-CO" sz="1100" b="0" i="0">
                  <a:latin typeface="Cambria Math" panose="02040503050406030204" pitchFamily="18" charset="0"/>
                </a:rPr>
                <a:t>𝐺𝑎𝑠𝑡𝑜𝑠 𝑎𝑠𝑜𝑐𝑖𝑎𝑑𝑜𝑠 𝑎 𝑖𝑛𝑣𝑒𝑛𝑡𝑎𝑟𝑖𝑜𝑠 @</a:t>
              </a:r>
              <a:r>
                <a:rPr lang="es-CO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𝑒𝑛 𝑒𝑙 𝑝𝑒𝑟𝑖𝑜𝑑𝑜 𝑎𝑛𝑡𝑒𝑟𝑖𝑜𝑟)</a:t>
              </a:r>
              <a:r>
                <a:rPr lang="es-CO" sz="1100" b="0" i="0">
                  <a:latin typeface="Cambria Math" panose="02040503050406030204" pitchFamily="18" charset="0"/>
                </a:rPr>
                <a:t>∗100</a:t>
              </a:r>
              <a:endParaRPr lang="es-CO" sz="1100"/>
            </a:p>
          </xdr:txBody>
        </xdr:sp>
      </mc:Fallback>
    </mc:AlternateContent>
    <xdr:clientData/>
  </xdr:oneCellAnchor>
  <xdr:oneCellAnchor>
    <xdr:from>
      <xdr:col>8</xdr:col>
      <xdr:colOff>598714</xdr:colOff>
      <xdr:row>19</xdr:row>
      <xdr:rowOff>231321</xdr:rowOff>
    </xdr:from>
    <xdr:ext cx="2693366" cy="58881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4" name="CuadroTexto 13">
              <a:extLst>
                <a:ext uri="{FF2B5EF4-FFF2-40B4-BE49-F238E27FC236}">
                  <a16:creationId xmlns:a16="http://schemas.microsoft.com/office/drawing/2014/main" id="{8FB78E08-A808-4354-AEE3-6D7C675529B0}"/>
                </a:ext>
              </a:extLst>
            </xdr:cNvPr>
            <xdr:cNvSpPr txBox="1"/>
          </xdr:nvSpPr>
          <xdr:spPr>
            <a:xfrm>
              <a:off x="24134989" y="6527346"/>
              <a:ext cx="2693366" cy="58881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CO" sz="1100" b="1" i="1">
                        <a:latin typeface="Cambria Math" panose="02040503050406030204" pitchFamily="18" charset="0"/>
                      </a:rPr>
                      <m:t>𝑪</m:t>
                    </m:r>
                    <m:r>
                      <a:rPr lang="es-CO" sz="1100" b="1" i="1">
                        <a:latin typeface="Cambria Math" panose="02040503050406030204" pitchFamily="18" charset="0"/>
                      </a:rPr>
                      <m:t>(</m:t>
                    </m:r>
                    <m:r>
                      <a:rPr lang="es-CO" sz="1100" b="1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𝑰𝑨</m:t>
                    </m:r>
                    <m:r>
                      <a:rPr lang="es-CO" sz="1100" b="1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 </m:t>
                    </m:r>
                    <m:r>
                      <a:rPr lang="es-CO" sz="1100" b="1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𝑰𝒏𝒗𝒆𝒏𝒕𝒂𝒓𝒊𝒐</m:t>
                    </m:r>
                    <m:r>
                      <a:rPr lang="es-CO" sz="1100" b="1" i="1">
                        <a:latin typeface="Cambria Math" panose="02040503050406030204" pitchFamily="18" charset="0"/>
                      </a:rPr>
                      <m:t>)=</m:t>
                    </m:r>
                    <m:f>
                      <m:fPr>
                        <m:ctrlPr>
                          <a:rPr lang="es-CO" sz="11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eqArr>
                          <m:eqArrPr>
                            <m:ctrlPr>
                              <a:rPr lang="es-CO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eqArrPr>
                          <m:e>
                            <m:r>
                              <a:rPr lang="es-CO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𝐼𝐴</m:t>
                            </m:r>
                            <m:r>
                              <a:rPr lang="es-CO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 </m:t>
                            </m:r>
                            <m:r>
                              <a:rPr lang="es-CO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𝐼𝑛𝑣𝑒𝑛𝑡𝑎𝑟𝑖𝑜</m:t>
                            </m:r>
                          </m:e>
                          <m:e>
                            <m:r>
                              <a:rPr lang="es-CO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𝑂𝑏𝑠𝑒𝑟𝑣𝑎𝑑𝑜</m:t>
                            </m:r>
                          </m:e>
                        </m:eqArr>
                      </m:num>
                      <m:den>
                        <m:eqArr>
                          <m:eqArrPr>
                            <m:ctrlPr>
                              <a:rPr lang="es-CO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eqArrPr>
                          <m:e>
                            <m:r>
                              <a:rPr lang="es-CO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𝐼𝐴</m:t>
                            </m:r>
                            <m:r>
                              <a:rPr lang="es-CO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 </m:t>
                            </m:r>
                            <m:r>
                              <a:rPr lang="es-CO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𝐼𝑛𝑣𝑒𝑛𝑡𝑎𝑟𝑖𝑜</m:t>
                            </m:r>
                          </m:e>
                          <m:e>
                            <m:r>
                              <a:rPr lang="es-CO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𝑀𝑒𝑡𝑎</m:t>
                            </m:r>
                          </m:e>
                        </m:eqArr>
                      </m:den>
                    </m:f>
                    <m:r>
                      <a:rPr lang="es-CO" sz="1100" b="0" i="1">
                        <a:latin typeface="Cambria Math" panose="02040503050406030204" pitchFamily="18" charset="0"/>
                      </a:rPr>
                      <m:t>∗100</m:t>
                    </m:r>
                  </m:oMath>
                </m:oMathPara>
              </a14:m>
              <a:endParaRPr lang="es-CO" sz="1100"/>
            </a:p>
          </xdr:txBody>
        </xdr:sp>
      </mc:Choice>
      <mc:Fallback xmlns="">
        <xdr:sp macro="" textlink="">
          <xdr:nvSpPr>
            <xdr:cNvPr id="14" name="CuadroTexto 13">
              <a:extLst>
                <a:ext uri="{FF2B5EF4-FFF2-40B4-BE49-F238E27FC236}">
                  <a16:creationId xmlns:a16="http://schemas.microsoft.com/office/drawing/2014/main" id="{8FB78E08-A808-4354-AEE3-6D7C675529B0}"/>
                </a:ext>
              </a:extLst>
            </xdr:cNvPr>
            <xdr:cNvSpPr txBox="1"/>
          </xdr:nvSpPr>
          <xdr:spPr>
            <a:xfrm>
              <a:off x="24134989" y="6527346"/>
              <a:ext cx="2693366" cy="58881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s-CO" sz="1100" b="1" i="0">
                  <a:latin typeface="Cambria Math" panose="02040503050406030204" pitchFamily="18" charset="0"/>
                </a:rPr>
                <a:t>𝑪(</a:t>
              </a:r>
              <a:r>
                <a:rPr lang="es-CO" sz="1100" b="1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𝑰𝑨 𝑰𝒏𝒗𝒆𝒏𝒕𝒂𝒓𝒊𝒐</a:t>
              </a:r>
              <a:r>
                <a:rPr lang="es-CO" sz="1100" b="1" i="0">
                  <a:latin typeface="Cambria Math" panose="02040503050406030204" pitchFamily="18" charset="0"/>
                </a:rPr>
                <a:t>)=</a:t>
              </a:r>
              <a:r>
                <a:rPr lang="es-CO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█(𝐼𝐴 𝐼𝑛𝑣𝑒𝑛𝑡𝑎𝑟𝑖𝑜@𝑂𝑏𝑠𝑒𝑟𝑣𝑎𝑑𝑜)/█(𝐼𝐴 𝐼𝑛𝑣𝑒𝑛𝑡𝑎𝑟𝑖𝑜@𝑀𝑒𝑡𝑎)</a:t>
              </a:r>
              <a:r>
                <a:rPr lang="es-CO" sz="1100" b="0" i="0">
                  <a:latin typeface="Cambria Math" panose="02040503050406030204" pitchFamily="18" charset="0"/>
                </a:rPr>
                <a:t>∗100</a:t>
              </a:r>
              <a:endParaRPr lang="es-CO" sz="1100"/>
            </a:p>
          </xdr:txBody>
        </xdr:sp>
      </mc:Fallback>
    </mc:AlternateContent>
    <xdr:clientData/>
  </xdr:oneCellAnchor>
  <xdr:oneCellAnchor>
    <xdr:from>
      <xdr:col>7</xdr:col>
      <xdr:colOff>327809</xdr:colOff>
      <xdr:row>20</xdr:row>
      <xdr:rowOff>612817</xdr:rowOff>
    </xdr:from>
    <xdr:ext cx="4818820" cy="669542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6" name="CuadroTexto 15">
              <a:extLst>
                <a:ext uri="{FF2B5EF4-FFF2-40B4-BE49-F238E27FC236}">
                  <a16:creationId xmlns:a16="http://schemas.microsoft.com/office/drawing/2014/main" id="{185B86BF-90F9-4866-AB42-9CBBA4A164A9}"/>
                </a:ext>
              </a:extLst>
            </xdr:cNvPr>
            <xdr:cNvSpPr txBox="1"/>
          </xdr:nvSpPr>
          <xdr:spPr>
            <a:xfrm>
              <a:off x="15602445" y="18831544"/>
              <a:ext cx="4818820" cy="66954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CO" sz="1100" b="1" i="1">
                        <a:latin typeface="Cambria Math" panose="02040503050406030204" pitchFamily="18" charset="0"/>
                      </a:rPr>
                      <m:t>𝑰𝑨</m:t>
                    </m:r>
                    <m:r>
                      <a:rPr lang="es-CO" sz="1100" b="1" i="1">
                        <a:latin typeface="Cambria Math" panose="02040503050406030204" pitchFamily="18" charset="0"/>
                      </a:rPr>
                      <m:t> </m:t>
                    </m:r>
                    <m:r>
                      <a:rPr lang="es-CO" sz="1100" b="1" i="1">
                        <a:latin typeface="Cambria Math" panose="02040503050406030204" pitchFamily="18" charset="0"/>
                      </a:rPr>
                      <m:t>𝑷𝒖𝒃𝒍𝒊𝒄𝒂𝒄𝒊𝒐𝒏</m:t>
                    </m:r>
                    <m:r>
                      <a:rPr lang="es-CO" sz="1100" b="1" i="1">
                        <a:latin typeface="Cambria Math" panose="02040503050406030204" pitchFamily="18" charset="0"/>
                      </a:rPr>
                      <m:t> </m:t>
                    </m:r>
                    <m:r>
                      <a:rPr lang="es-CO" sz="1100" b="1" i="1">
                        <a:latin typeface="Cambria Math" panose="02040503050406030204" pitchFamily="18" charset="0"/>
                      </a:rPr>
                      <m:t>𝒅𝒆</m:t>
                    </m:r>
                    <m:r>
                      <a:rPr lang="es-CO" sz="1100" b="1" i="1">
                        <a:latin typeface="Cambria Math" panose="02040503050406030204" pitchFamily="18" charset="0"/>
                      </a:rPr>
                      <m:t> </m:t>
                    </m:r>
                    <m:r>
                      <a:rPr lang="es-CO" sz="1100" b="1" i="1">
                        <a:latin typeface="Cambria Math" panose="02040503050406030204" pitchFamily="18" charset="0"/>
                      </a:rPr>
                      <m:t>𝑨𝒗𝒊𝒔𝒐𝒔</m:t>
                    </m:r>
                    <m:r>
                      <a:rPr lang="es-CO" sz="1100" i="1">
                        <a:latin typeface="Cambria Math" panose="02040503050406030204" pitchFamily="18" charset="0"/>
                      </a:rPr>
                      <m:t>=</m:t>
                    </m:r>
                    <m:r>
                      <a:rPr lang="es-CO" sz="1100" b="0" i="1">
                        <a:latin typeface="Cambria Math" panose="02040503050406030204" pitchFamily="18" charset="0"/>
                      </a:rPr>
                      <m:t>1−</m:t>
                    </m:r>
                    <m:f>
                      <m:fPr>
                        <m:ctrlPr>
                          <a:rPr lang="es-CO" sz="11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eqArr>
                          <m:eqArrPr>
                            <m:ctrlPr>
                              <a:rPr lang="es-CO" sz="110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a:rPr lang="es-CO" sz="1100" b="0" i="1">
                                <a:latin typeface="Cambria Math" panose="02040503050406030204" pitchFamily="18" charset="0"/>
                              </a:rPr>
                              <m:t>𝐺𝑎𝑠𝑡𝑜</m:t>
                            </m:r>
                            <m:r>
                              <a:rPr lang="es-CO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CO" sz="1100" b="0" i="1">
                                <a:latin typeface="Cambria Math" panose="02040503050406030204" pitchFamily="18" charset="0"/>
                              </a:rPr>
                              <m:t>𝑑𝑒𝑠𝑡𝑖𝑛𝑎𝑑𝑜</m:t>
                            </m:r>
                            <m:r>
                              <a:rPr lang="es-CO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CO" sz="1100" b="0" i="1">
                                <a:latin typeface="Cambria Math" panose="02040503050406030204" pitchFamily="18" charset="0"/>
                              </a:rPr>
                              <m:t>𝑎</m:t>
                            </m:r>
                            <m:r>
                              <a:rPr lang="es-CO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CO" sz="1100" b="0" i="1">
                                <a:latin typeface="Cambria Math" panose="02040503050406030204" pitchFamily="18" charset="0"/>
                              </a:rPr>
                              <m:t>𝑝𝑢𝑏𝑙𝑖𝑐𝑎𝑐𝑖𝑜𝑛</m:t>
                            </m:r>
                            <m:r>
                              <a:rPr lang="es-CO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CO" sz="1100" b="0" i="1">
                                <a:latin typeface="Cambria Math" panose="02040503050406030204" pitchFamily="18" charset="0"/>
                              </a:rPr>
                              <m:t>𝑑𝑒</m:t>
                            </m:r>
                            <m:r>
                              <a:rPr lang="es-CO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CO" sz="1100" b="0" i="1">
                                <a:latin typeface="Cambria Math" panose="02040503050406030204" pitchFamily="18" charset="0"/>
                              </a:rPr>
                              <m:t>𝑙𝑎</m:t>
                            </m:r>
                            <m:r>
                              <a:rPr lang="es-CO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</m:e>
                          <m:e>
                            <m:r>
                              <a:rPr lang="es-CO" sz="1100" b="0" i="1">
                                <a:latin typeface="Cambria Math" panose="02040503050406030204" pitchFamily="18" charset="0"/>
                              </a:rPr>
                              <m:t>𝑒𝑛𝑡𝑖𝑑𝑎𝑑</m:t>
                            </m:r>
                            <m:r>
                              <a:rPr lang="es-CO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CO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𝑒𝑛</m:t>
                            </m:r>
                            <m:r>
                              <a:rPr lang="es-CO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 </m:t>
                            </m:r>
                            <m:r>
                              <a:rPr lang="es-CO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𝑒𝑙</m:t>
                            </m:r>
                            <m:r>
                              <a:rPr lang="es-CO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 </m:t>
                            </m:r>
                            <m:r>
                              <a:rPr lang="es-CO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𝑝𝑒𝑟𝑖𝑜𝑑𝑜</m:t>
                            </m:r>
                            <m:r>
                              <a:rPr lang="es-CO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 </m:t>
                            </m:r>
                            <m:r>
                              <a:rPr lang="es-CO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𝑎𝑐𝑡𝑢𝑎𝑙</m:t>
                            </m:r>
                          </m:e>
                        </m:eqArr>
                      </m:num>
                      <m:den>
                        <m:eqArr>
                          <m:eqArrPr>
                            <m:ctrlPr>
                              <a:rPr lang="es-CO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eqArrPr>
                          <m:e>
                            <m:r>
                              <a:rPr lang="es-CO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𝐺𝑎𝑠𝑡𝑜</m:t>
                            </m:r>
                            <m:r>
                              <a:rPr lang="es-CO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 </m:t>
                            </m:r>
                            <m:r>
                              <a:rPr lang="es-CO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𝑑𝑒𝑠𝑡𝑖𝑛𝑎𝑑𝑜</m:t>
                            </m:r>
                            <m:r>
                              <a:rPr lang="es-CO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 </m:t>
                            </m:r>
                            <m:r>
                              <a:rPr lang="es-CO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𝑎</m:t>
                            </m:r>
                            <m:r>
                              <a:rPr lang="es-CO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 </m:t>
                            </m:r>
                            <m:r>
                              <a:rPr lang="es-CO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𝑝𝑢𝑏𝑙𝑖𝑐𝑎𝑐𝑖𝑜𝑛</m:t>
                            </m:r>
                            <m:r>
                              <a:rPr lang="es-CO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 </m:t>
                            </m:r>
                            <m:r>
                              <a:rPr lang="es-CO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𝑑𝑒</m:t>
                            </m:r>
                            <m:r>
                              <a:rPr lang="es-CO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 </m:t>
                            </m:r>
                            <m:r>
                              <a:rPr lang="es-CO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𝑙𝑎</m:t>
                            </m:r>
                            <m:r>
                              <a:rPr lang="es-CO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 </m:t>
                            </m:r>
                          </m:e>
                          <m:e>
                            <m:r>
                              <a:rPr lang="es-CO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𝑒𝑛𝑡𝑖𝑑𝑎𝑑</m:t>
                            </m:r>
                            <m:r>
                              <a:rPr lang="es-CO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 </m:t>
                            </m:r>
                            <m:r>
                              <a:rPr lang="es-CO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𝑒𝑛</m:t>
                            </m:r>
                            <m:r>
                              <a:rPr lang="es-CO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 </m:t>
                            </m:r>
                            <m:r>
                              <a:rPr lang="es-CO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𝑒𝑙</m:t>
                            </m:r>
                            <m:r>
                              <a:rPr lang="es-CO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 </m:t>
                            </m:r>
                            <m:r>
                              <a:rPr lang="es-CO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𝑝𝑒𝑟𝑖𝑜𝑑𝑜</m:t>
                            </m:r>
                            <m:r>
                              <a:rPr lang="es-CO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 </m:t>
                            </m:r>
                            <m:r>
                              <a:rPr lang="es-CO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𝑎𝑛𝑡𝑒𝑟𝑖𝑜𝑟</m:t>
                            </m:r>
                          </m:e>
                        </m:eqArr>
                      </m:den>
                    </m:f>
                    <m:r>
                      <a:rPr lang="es-CO" sz="1100" b="0" i="1">
                        <a:latin typeface="Cambria Math" panose="02040503050406030204" pitchFamily="18" charset="0"/>
                      </a:rPr>
                      <m:t>∗100</m:t>
                    </m:r>
                  </m:oMath>
                </m:oMathPara>
              </a14:m>
              <a:endParaRPr lang="es-CO" sz="1100"/>
            </a:p>
          </xdr:txBody>
        </xdr:sp>
      </mc:Choice>
      <mc:Fallback xmlns="">
        <xdr:sp macro="" textlink="">
          <xdr:nvSpPr>
            <xdr:cNvPr id="16" name="CuadroTexto 15">
              <a:extLst>
                <a:ext uri="{FF2B5EF4-FFF2-40B4-BE49-F238E27FC236}">
                  <a16:creationId xmlns:a16="http://schemas.microsoft.com/office/drawing/2014/main" id="{185B86BF-90F9-4866-AB42-9CBBA4A164A9}"/>
                </a:ext>
              </a:extLst>
            </xdr:cNvPr>
            <xdr:cNvSpPr txBox="1"/>
          </xdr:nvSpPr>
          <xdr:spPr>
            <a:xfrm>
              <a:off x="15602445" y="18831544"/>
              <a:ext cx="4818820" cy="66954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s-CO" sz="1100" b="1" i="0">
                  <a:latin typeface="Cambria Math" panose="02040503050406030204" pitchFamily="18" charset="0"/>
                </a:rPr>
                <a:t>𝑰𝑨 𝑷𝒖𝒃𝒍𝒊𝒄𝒂𝒄𝒊𝒐𝒏 𝒅𝒆 𝑨𝒗𝒊𝒔𝒐𝒔</a:t>
              </a:r>
              <a:r>
                <a:rPr lang="es-CO" sz="1100" i="0">
                  <a:latin typeface="Cambria Math" panose="02040503050406030204" pitchFamily="18" charset="0"/>
                </a:rPr>
                <a:t>=</a:t>
              </a:r>
              <a:r>
                <a:rPr lang="es-CO" sz="1100" b="0" i="0">
                  <a:latin typeface="Cambria Math" panose="02040503050406030204" pitchFamily="18" charset="0"/>
                </a:rPr>
                <a:t>1−█(𝐺𝑎𝑠𝑡𝑜 𝑑𝑒𝑠𝑡𝑖𝑛𝑎𝑑𝑜 𝑎 𝑝𝑢𝑏𝑙𝑖𝑐𝑎𝑐𝑖𝑜𝑛 𝑑𝑒 𝑙𝑎 @𝑒𝑛𝑡𝑖𝑑𝑎𝑑 </a:t>
              </a:r>
              <a:r>
                <a:rPr lang="es-CO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𝑒𝑛 𝑒𝑙 𝑝𝑒𝑟𝑖𝑜𝑑𝑜 𝑎𝑐𝑡𝑢𝑎𝑙)/█(𝐺𝑎𝑠𝑡𝑜 𝑑𝑒𝑠𝑡𝑖𝑛𝑎𝑑𝑜 𝑎 𝑝𝑢𝑏𝑙𝑖𝑐𝑎𝑐𝑖𝑜𝑛 𝑑𝑒 𝑙𝑎 @𝑒𝑛𝑡𝑖𝑑𝑎𝑑 𝑒𝑛 𝑒𝑙 𝑝𝑒𝑟𝑖𝑜𝑑𝑜 𝑎𝑛𝑡𝑒𝑟𝑖𝑜𝑟)</a:t>
              </a:r>
              <a:r>
                <a:rPr lang="es-CO" sz="1100" b="0" i="0">
                  <a:latin typeface="Cambria Math" panose="02040503050406030204" pitchFamily="18" charset="0"/>
                </a:rPr>
                <a:t>∗100</a:t>
              </a:r>
              <a:endParaRPr lang="es-CO" sz="1100"/>
            </a:p>
          </xdr:txBody>
        </xdr:sp>
      </mc:Fallback>
    </mc:AlternateContent>
    <xdr:clientData/>
  </xdr:oneCellAnchor>
  <xdr:oneCellAnchor>
    <xdr:from>
      <xdr:col>8</xdr:col>
      <xdr:colOff>205345</xdr:colOff>
      <xdr:row>20</xdr:row>
      <xdr:rowOff>647454</xdr:rowOff>
    </xdr:from>
    <xdr:ext cx="3619196" cy="62523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8" name="CuadroTexto 17">
              <a:extLst>
                <a:ext uri="{FF2B5EF4-FFF2-40B4-BE49-F238E27FC236}">
                  <a16:creationId xmlns:a16="http://schemas.microsoft.com/office/drawing/2014/main" id="{F29B936D-5F91-448B-BD5B-45DED048CE60}"/>
                </a:ext>
              </a:extLst>
            </xdr:cNvPr>
            <xdr:cNvSpPr txBox="1"/>
          </xdr:nvSpPr>
          <xdr:spPr>
            <a:xfrm>
              <a:off x="20675436" y="18866181"/>
              <a:ext cx="3619196" cy="62523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CO" sz="1100" b="1" i="1">
                        <a:latin typeface="Cambria Math" panose="02040503050406030204" pitchFamily="18" charset="0"/>
                      </a:rPr>
                      <m:t>𝑪</m:t>
                    </m:r>
                    <m:r>
                      <a:rPr lang="es-CO" sz="1100" b="1" i="1">
                        <a:latin typeface="Cambria Math" panose="02040503050406030204" pitchFamily="18" charset="0"/>
                      </a:rPr>
                      <m:t>(</m:t>
                    </m:r>
                    <m:r>
                      <a:rPr lang="es-CO" sz="1100" b="1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𝑰𝑨</m:t>
                    </m:r>
                    <m:r>
                      <a:rPr lang="es-CO" sz="1100" b="1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 </m:t>
                    </m:r>
                    <m:r>
                      <a:rPr lang="es-CO" sz="1100" b="1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𝑷𝒖𝒃𝒍𝒊𝒄𝒂𝒄𝒊𝒐𝒏</m:t>
                    </m:r>
                    <m:r>
                      <a:rPr lang="es-CO" sz="1100" b="1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 </m:t>
                    </m:r>
                    <m:r>
                      <a:rPr lang="es-CO" sz="1100" b="1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𝒅𝒆</m:t>
                    </m:r>
                    <m:r>
                      <a:rPr lang="es-CO" sz="1100" b="1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 </m:t>
                    </m:r>
                    <m:r>
                      <a:rPr lang="es-CO" sz="1100" b="1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𝑨𝒗𝒊𝒔𝒐𝒔</m:t>
                    </m:r>
                    <m:r>
                      <a:rPr lang="es-CO" sz="1100" b="1" i="1">
                        <a:latin typeface="Cambria Math" panose="02040503050406030204" pitchFamily="18" charset="0"/>
                      </a:rPr>
                      <m:t>)=</m:t>
                    </m:r>
                    <m:f>
                      <m:fPr>
                        <m:ctrlPr>
                          <a:rPr lang="es-CO" sz="11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eqArr>
                          <m:eqArrPr>
                            <m:ctrlPr>
                              <a:rPr lang="es-CO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eqArrPr>
                          <m:e>
                            <m:r>
                              <a:rPr lang="es-CO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𝐼𝐴</m:t>
                            </m:r>
                            <m:r>
                              <a:rPr lang="es-CO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 </m:t>
                            </m:r>
                            <m:r>
                              <a:rPr lang="es-CO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𝑃𝑢𝑏𝑙𝑖𝑐𝑎𝑐𝑖𝑜𝑛</m:t>
                            </m:r>
                            <m:r>
                              <a:rPr lang="es-CO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 </m:t>
                            </m:r>
                            <m:r>
                              <a:rPr lang="es-CO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𝑑𝑒</m:t>
                            </m:r>
                            <m:r>
                              <a:rPr lang="es-CO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 </m:t>
                            </m:r>
                          </m:e>
                          <m:e>
                            <m:r>
                              <a:rPr lang="es-CO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𝐴𝑣𝑖𝑠𝑜𝑠</m:t>
                            </m:r>
                            <m:r>
                              <a:rPr lang="es-CO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 </m:t>
                            </m:r>
                            <m:r>
                              <a:rPr lang="es-CO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𝑂𝑏𝑗𝑒𝑡𝑖𝑣𝑜</m:t>
                            </m:r>
                          </m:e>
                        </m:eqArr>
                      </m:num>
                      <m:den>
                        <m:eqArr>
                          <m:eqArrPr>
                            <m:ctrlPr>
                              <a:rPr lang="es-CO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eqArrPr>
                          <m:e>
                            <m:r>
                              <a:rPr lang="es-CO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𝐼𝐴</m:t>
                            </m:r>
                            <m:r>
                              <a:rPr lang="es-CO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 </m:t>
                            </m:r>
                            <m:r>
                              <a:rPr lang="es-CO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𝑃𝑢𝑏𝑙𝑖𝑐𝑎𝑐𝑖𝑜𝑛</m:t>
                            </m:r>
                            <m:r>
                              <a:rPr lang="es-CO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 </m:t>
                            </m:r>
                            <m:r>
                              <a:rPr lang="es-CO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𝑑𝑒</m:t>
                            </m:r>
                            <m:r>
                              <a:rPr lang="es-CO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 </m:t>
                            </m:r>
                          </m:e>
                          <m:e>
                            <m:r>
                              <a:rPr lang="es-CO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𝐴𝑣𝑖𝑠𝑜𝑠</m:t>
                            </m:r>
                            <m:r>
                              <a:rPr lang="es-CO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 </m:t>
                            </m:r>
                            <m:r>
                              <a:rPr lang="es-CO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𝑀𝑒𝑡𝑎</m:t>
                            </m:r>
                          </m:e>
                        </m:eqArr>
                      </m:den>
                    </m:f>
                    <m:r>
                      <a:rPr lang="es-CO" sz="1100" b="0" i="1">
                        <a:latin typeface="Cambria Math" panose="02040503050406030204" pitchFamily="18" charset="0"/>
                      </a:rPr>
                      <m:t>∗100</m:t>
                    </m:r>
                  </m:oMath>
                </m:oMathPara>
              </a14:m>
              <a:endParaRPr lang="es-CO" sz="1100"/>
            </a:p>
          </xdr:txBody>
        </xdr:sp>
      </mc:Choice>
      <mc:Fallback xmlns="">
        <xdr:sp macro="" textlink="">
          <xdr:nvSpPr>
            <xdr:cNvPr id="18" name="CuadroTexto 17">
              <a:extLst>
                <a:ext uri="{FF2B5EF4-FFF2-40B4-BE49-F238E27FC236}">
                  <a16:creationId xmlns:a16="http://schemas.microsoft.com/office/drawing/2014/main" id="{F29B936D-5F91-448B-BD5B-45DED048CE60}"/>
                </a:ext>
              </a:extLst>
            </xdr:cNvPr>
            <xdr:cNvSpPr txBox="1"/>
          </xdr:nvSpPr>
          <xdr:spPr>
            <a:xfrm>
              <a:off x="20675436" y="18866181"/>
              <a:ext cx="3619196" cy="62523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s-CO" sz="1100" b="1" i="0">
                  <a:latin typeface="Cambria Math" panose="02040503050406030204" pitchFamily="18" charset="0"/>
                </a:rPr>
                <a:t>𝑪(</a:t>
              </a:r>
              <a:r>
                <a:rPr lang="es-CO" sz="1100" b="1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𝑰𝑨 𝑷𝒖𝒃𝒍𝒊𝒄𝒂𝒄𝒊𝒐𝒏 𝒅𝒆 𝑨𝒗𝒊𝒔𝒐𝒔</a:t>
              </a:r>
              <a:r>
                <a:rPr lang="es-CO" sz="1100" b="1" i="0">
                  <a:latin typeface="Cambria Math" panose="02040503050406030204" pitchFamily="18" charset="0"/>
                </a:rPr>
                <a:t>)=</a:t>
              </a:r>
              <a:r>
                <a:rPr lang="es-CO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█(𝐼𝐴 𝑃𝑢𝑏𝑙𝑖𝑐𝑎𝑐𝑖𝑜𝑛 𝑑𝑒 @𝐴𝑣𝑖𝑠𝑜𝑠 𝑂𝑏𝑗𝑒𝑡𝑖𝑣𝑜)/█(𝐼𝐴 𝑃𝑢𝑏𝑙𝑖𝑐𝑎𝑐𝑖𝑜𝑛 𝑑𝑒 @𝐴𝑣𝑖𝑠𝑜𝑠 𝑀𝑒𝑡𝑎)</a:t>
              </a:r>
              <a:r>
                <a:rPr lang="es-CO" sz="1100" b="0" i="0">
                  <a:latin typeface="Cambria Math" panose="02040503050406030204" pitchFamily="18" charset="0"/>
                </a:rPr>
                <a:t>∗100</a:t>
              </a:r>
              <a:endParaRPr lang="es-CO" sz="1100"/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B19"/>
  <sheetViews>
    <sheetView workbookViewId="0">
      <selection activeCell="B18" sqref="B18"/>
    </sheetView>
  </sheetViews>
  <sheetFormatPr baseColWidth="10" defaultRowHeight="15" x14ac:dyDescent="0.25"/>
  <cols>
    <col min="1" max="1" width="64.42578125" style="5" customWidth="1"/>
    <col min="2" max="2" width="24" style="5" customWidth="1"/>
  </cols>
  <sheetData>
    <row r="1" spans="1:2" ht="34.5" customHeight="1" thickBot="1" x14ac:dyDescent="0.3">
      <c r="A1" s="10" t="s">
        <v>11</v>
      </c>
      <c r="B1" s="11" t="s">
        <v>8</v>
      </c>
    </row>
    <row r="2" spans="1:2" ht="18.75" customHeight="1" thickBot="1" x14ac:dyDescent="0.3">
      <c r="A2" s="8" t="s">
        <v>16</v>
      </c>
      <c r="B2" s="13" t="s">
        <v>12</v>
      </c>
    </row>
    <row r="3" spans="1:2" ht="18.75" customHeight="1" thickBot="1" x14ac:dyDescent="0.3">
      <c r="A3" s="9" t="s">
        <v>17</v>
      </c>
      <c r="B3" s="13" t="s">
        <v>12</v>
      </c>
    </row>
    <row r="4" spans="1:2" ht="18.75" customHeight="1" thickBot="1" x14ac:dyDescent="0.3">
      <c r="A4" s="9" t="s">
        <v>18</v>
      </c>
      <c r="B4" s="13" t="s">
        <v>12</v>
      </c>
    </row>
    <row r="5" spans="1:2" ht="18.75" customHeight="1" thickBot="1" x14ac:dyDescent="0.3">
      <c r="A5" s="9" t="s">
        <v>19</v>
      </c>
      <c r="B5" s="13" t="s">
        <v>12</v>
      </c>
    </row>
    <row r="6" spans="1:2" ht="18.75" customHeight="1" thickBot="1" x14ac:dyDescent="0.3">
      <c r="A6" s="8" t="s">
        <v>20</v>
      </c>
      <c r="B6" s="13" t="s">
        <v>12</v>
      </c>
    </row>
    <row r="7" spans="1:2" ht="18.75" hidden="1" customHeight="1" thickBot="1" x14ac:dyDescent="0.3">
      <c r="A7" s="9" t="s">
        <v>21</v>
      </c>
      <c r="B7" s="13" t="s">
        <v>22</v>
      </c>
    </row>
    <row r="8" spans="1:2" ht="18.75" hidden="1" customHeight="1" thickBot="1" x14ac:dyDescent="0.3">
      <c r="A8" s="9" t="s">
        <v>23</v>
      </c>
      <c r="B8" s="13" t="s">
        <v>22</v>
      </c>
    </row>
    <row r="9" spans="1:2" ht="18.75" customHeight="1" thickBot="1" x14ac:dyDescent="0.3">
      <c r="A9" s="9" t="s">
        <v>24</v>
      </c>
      <c r="B9" s="13" t="s">
        <v>12</v>
      </c>
    </row>
    <row r="10" spans="1:2" ht="18.75" hidden="1" customHeight="1" thickBot="1" x14ac:dyDescent="0.3">
      <c r="A10" s="9" t="s">
        <v>25</v>
      </c>
      <c r="B10" s="13" t="s">
        <v>22</v>
      </c>
    </row>
    <row r="11" spans="1:2" ht="18.75" hidden="1" customHeight="1" thickBot="1" x14ac:dyDescent="0.3">
      <c r="A11" s="9" t="s">
        <v>26</v>
      </c>
      <c r="B11" s="13" t="s">
        <v>22</v>
      </c>
    </row>
    <row r="12" spans="1:2" ht="18.75" hidden="1" customHeight="1" thickBot="1" x14ac:dyDescent="0.3">
      <c r="A12" s="9" t="s">
        <v>27</v>
      </c>
      <c r="B12" s="13" t="s">
        <v>22</v>
      </c>
    </row>
    <row r="13" spans="1:2" ht="18.75" hidden="1" customHeight="1" thickBot="1" x14ac:dyDescent="0.3">
      <c r="A13" s="9" t="s">
        <v>28</v>
      </c>
      <c r="B13" s="13" t="s">
        <v>22</v>
      </c>
    </row>
    <row r="14" spans="1:2" ht="18.75" hidden="1" customHeight="1" thickBot="1" x14ac:dyDescent="0.3">
      <c r="A14" s="9" t="s">
        <v>29</v>
      </c>
      <c r="B14" s="13" t="s">
        <v>22</v>
      </c>
    </row>
    <row r="15" spans="1:2" ht="18.75" customHeight="1" thickBot="1" x14ac:dyDescent="0.3">
      <c r="A15" s="8" t="s">
        <v>30</v>
      </c>
      <c r="B15" s="13" t="s">
        <v>12</v>
      </c>
    </row>
    <row r="16" spans="1:2" ht="18.75" customHeight="1" thickBot="1" x14ac:dyDescent="0.3">
      <c r="A16" s="9" t="s">
        <v>31</v>
      </c>
      <c r="B16" s="13" t="s">
        <v>12</v>
      </c>
    </row>
    <row r="17" spans="1:2" ht="18.75" customHeight="1" thickBot="1" x14ac:dyDescent="0.3">
      <c r="A17" s="9" t="s">
        <v>32</v>
      </c>
      <c r="B17" s="13" t="s">
        <v>12</v>
      </c>
    </row>
    <row r="18" spans="1:2" ht="18.75" customHeight="1" thickBot="1" x14ac:dyDescent="0.3">
      <c r="A18" s="9" t="s">
        <v>33</v>
      </c>
      <c r="B18" s="13" t="s">
        <v>12</v>
      </c>
    </row>
    <row r="19" spans="1:2" ht="18.75" customHeight="1" thickBot="1" x14ac:dyDescent="0.3">
      <c r="A19" s="9" t="s">
        <v>34</v>
      </c>
      <c r="B19" s="12" t="s">
        <v>12</v>
      </c>
    </row>
  </sheetData>
  <autoFilter ref="A1:B19">
    <filterColumn colId="1">
      <filters>
        <filter val="SI"/>
      </filters>
    </filterColumn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7"/>
  <sheetViews>
    <sheetView tabSelected="1" zoomScale="70" zoomScaleNormal="70" workbookViewId="0">
      <selection activeCell="J4" sqref="A3:J4"/>
    </sheetView>
  </sheetViews>
  <sheetFormatPr baseColWidth="10" defaultColWidth="11.42578125" defaultRowHeight="15" x14ac:dyDescent="0.25"/>
  <cols>
    <col min="1" max="1" width="52.42578125" style="1" bestFit="1" customWidth="1"/>
    <col min="2" max="2" width="48.7109375" style="1" customWidth="1"/>
    <col min="3" max="3" width="21.42578125" style="1" customWidth="1"/>
    <col min="4" max="5" width="21.7109375" style="4" customWidth="1"/>
    <col min="6" max="6" width="29.7109375" style="1" customWidth="1"/>
    <col min="7" max="7" width="33" style="1" customWidth="1"/>
    <col min="8" max="8" width="77.85546875" style="1" customWidth="1"/>
    <col min="9" max="9" width="61.28515625" style="1" customWidth="1"/>
    <col min="10" max="10" width="38.42578125" style="1" customWidth="1"/>
    <col min="11" max="12" width="11.42578125" style="1"/>
    <col min="13" max="13" width="34.140625" style="3" customWidth="1"/>
    <col min="14" max="14" width="38.7109375" style="3" customWidth="1"/>
    <col min="15" max="21" width="11.42578125" style="3"/>
    <col min="22" max="16384" width="11.42578125" style="1"/>
  </cols>
  <sheetData>
    <row r="1" spans="1:23" ht="90.75" customHeight="1" x14ac:dyDescent="0.25">
      <c r="A1" s="42" t="s">
        <v>36</v>
      </c>
      <c r="B1" s="43"/>
      <c r="C1" s="43"/>
      <c r="D1" s="43"/>
      <c r="E1" s="43"/>
      <c r="F1" s="43"/>
      <c r="G1" s="43"/>
      <c r="H1" s="43"/>
      <c r="I1" s="43"/>
      <c r="J1" s="43"/>
    </row>
    <row r="2" spans="1:23" ht="65.099999999999994" customHeight="1" x14ac:dyDescent="0.25">
      <c r="A2" s="20" t="s">
        <v>9</v>
      </c>
      <c r="B2" s="20" t="s">
        <v>0</v>
      </c>
      <c r="C2" s="20" t="s">
        <v>10</v>
      </c>
      <c r="D2" s="20" t="s">
        <v>1</v>
      </c>
      <c r="E2" s="20" t="s">
        <v>2</v>
      </c>
      <c r="F2" s="20" t="s">
        <v>3</v>
      </c>
      <c r="G2" s="20" t="s">
        <v>4</v>
      </c>
      <c r="H2" s="20" t="s">
        <v>5</v>
      </c>
      <c r="I2" s="20" t="s">
        <v>6</v>
      </c>
      <c r="J2" s="20" t="s">
        <v>7</v>
      </c>
    </row>
    <row r="3" spans="1:23" s="5" customFormat="1" ht="135" customHeight="1" x14ac:dyDescent="0.2">
      <c r="A3" s="22" t="s">
        <v>16</v>
      </c>
      <c r="B3" s="21" t="s">
        <v>37</v>
      </c>
      <c r="C3" s="17" t="s">
        <v>38</v>
      </c>
      <c r="D3" s="27">
        <v>44197</v>
      </c>
      <c r="E3" s="27">
        <v>44561</v>
      </c>
      <c r="F3" s="17" t="s">
        <v>39</v>
      </c>
      <c r="G3" s="23" t="s">
        <v>40</v>
      </c>
      <c r="H3" s="24" t="s">
        <v>41</v>
      </c>
      <c r="I3" s="24" t="s">
        <v>42</v>
      </c>
      <c r="J3" s="24" t="s">
        <v>43</v>
      </c>
      <c r="M3" s="47"/>
      <c r="N3" s="47"/>
      <c r="O3" s="47"/>
      <c r="P3" s="47"/>
      <c r="Q3" s="47"/>
      <c r="R3" s="47"/>
      <c r="S3" s="47"/>
      <c r="T3" s="47"/>
      <c r="U3" s="47"/>
    </row>
    <row r="4" spans="1:23" s="5" customFormat="1" ht="135" customHeight="1" x14ac:dyDescent="0.2">
      <c r="A4" s="22" t="s">
        <v>17</v>
      </c>
      <c r="B4" s="21" t="s">
        <v>44</v>
      </c>
      <c r="C4" s="17" t="s">
        <v>38</v>
      </c>
      <c r="D4" s="27">
        <v>44197</v>
      </c>
      <c r="E4" s="27">
        <v>44561</v>
      </c>
      <c r="F4" s="17" t="s">
        <v>39</v>
      </c>
      <c r="G4" s="23" t="s">
        <v>45</v>
      </c>
      <c r="H4" s="24" t="s">
        <v>46</v>
      </c>
      <c r="I4" s="24" t="s">
        <v>47</v>
      </c>
      <c r="J4" s="24" t="s">
        <v>43</v>
      </c>
      <c r="M4" s="47"/>
      <c r="N4" s="47"/>
      <c r="O4" s="47"/>
      <c r="P4" s="47"/>
      <c r="Q4" s="47"/>
      <c r="R4" s="47"/>
      <c r="S4" s="47"/>
      <c r="T4" s="47"/>
      <c r="U4" s="47"/>
    </row>
    <row r="5" spans="1:23" s="5" customFormat="1" ht="135" customHeight="1" x14ac:dyDescent="0.2">
      <c r="A5" s="22" t="s">
        <v>18</v>
      </c>
      <c r="B5" s="21" t="s">
        <v>48</v>
      </c>
      <c r="C5" s="17" t="s">
        <v>38</v>
      </c>
      <c r="D5" s="27">
        <v>44197</v>
      </c>
      <c r="E5" s="27">
        <v>44561</v>
      </c>
      <c r="F5" s="17" t="s">
        <v>39</v>
      </c>
      <c r="G5" s="23" t="s">
        <v>49</v>
      </c>
      <c r="H5" s="24" t="s">
        <v>50</v>
      </c>
      <c r="I5" s="24" t="s">
        <v>51</v>
      </c>
      <c r="J5" s="24" t="s">
        <v>43</v>
      </c>
      <c r="M5" s="47"/>
      <c r="N5" s="47"/>
      <c r="O5" s="47"/>
      <c r="P5" s="47"/>
      <c r="Q5" s="47"/>
      <c r="R5" s="47"/>
      <c r="S5" s="47"/>
      <c r="T5" s="47"/>
      <c r="U5" s="47"/>
    </row>
    <row r="6" spans="1:23" s="5" customFormat="1" ht="134.25" customHeight="1" x14ac:dyDescent="0.2">
      <c r="A6" s="28" t="s">
        <v>19</v>
      </c>
      <c r="B6" s="21" t="s">
        <v>52</v>
      </c>
      <c r="C6" s="17" t="s">
        <v>53</v>
      </c>
      <c r="D6" s="27">
        <v>44197</v>
      </c>
      <c r="E6" s="27">
        <v>44285</v>
      </c>
      <c r="F6" s="17" t="s">
        <v>39</v>
      </c>
      <c r="G6" s="23" t="s">
        <v>54</v>
      </c>
      <c r="H6" s="24" t="s">
        <v>55</v>
      </c>
      <c r="I6" s="24" t="s">
        <v>56</v>
      </c>
      <c r="J6" s="24" t="s">
        <v>57</v>
      </c>
      <c r="M6" s="47"/>
      <c r="N6" s="47"/>
      <c r="O6" s="48" t="e">
        <f>+#REF!/#REF!</f>
        <v>#REF!</v>
      </c>
      <c r="P6" s="47"/>
      <c r="Q6" s="47"/>
      <c r="R6" s="47"/>
      <c r="S6" s="47"/>
      <c r="T6" s="47"/>
      <c r="U6" s="47"/>
    </row>
    <row r="7" spans="1:23" s="5" customFormat="1" ht="57.75" customHeight="1" x14ac:dyDescent="0.2">
      <c r="A7" s="44" t="s">
        <v>20</v>
      </c>
      <c r="B7" s="21" t="s">
        <v>58</v>
      </c>
      <c r="C7" s="17" t="s">
        <v>59</v>
      </c>
      <c r="D7" s="27">
        <v>44197</v>
      </c>
      <c r="E7" s="27">
        <v>44561</v>
      </c>
      <c r="F7" s="32" t="s">
        <v>60</v>
      </c>
      <c r="G7" s="45" t="s">
        <v>61</v>
      </c>
      <c r="H7" s="46"/>
      <c r="I7" s="37" t="s">
        <v>62</v>
      </c>
      <c r="J7" s="37" t="s">
        <v>63</v>
      </c>
      <c r="M7" s="47"/>
      <c r="N7" s="47"/>
      <c r="O7" s="47"/>
      <c r="P7" s="47"/>
      <c r="Q7" s="47"/>
      <c r="R7" s="47"/>
      <c r="S7" s="47"/>
      <c r="T7" s="47"/>
      <c r="U7" s="47"/>
      <c r="W7" s="49"/>
    </row>
    <row r="8" spans="1:23" s="5" customFormat="1" ht="57.75" customHeight="1" x14ac:dyDescent="0.2">
      <c r="A8" s="44"/>
      <c r="B8" s="21" t="s">
        <v>64</v>
      </c>
      <c r="C8" s="17" t="s">
        <v>59</v>
      </c>
      <c r="D8" s="27">
        <v>44197</v>
      </c>
      <c r="E8" s="27">
        <v>44561</v>
      </c>
      <c r="F8" s="32"/>
      <c r="G8" s="45"/>
      <c r="H8" s="46"/>
      <c r="I8" s="37"/>
      <c r="J8" s="37"/>
      <c r="M8" s="47"/>
      <c r="N8" s="47"/>
      <c r="O8" s="47"/>
      <c r="P8" s="47"/>
      <c r="Q8" s="47"/>
      <c r="R8" s="47"/>
      <c r="S8" s="47"/>
      <c r="T8" s="47"/>
      <c r="U8" s="47"/>
      <c r="W8" s="49"/>
    </row>
    <row r="9" spans="1:23" s="5" customFormat="1" ht="57.75" customHeight="1" x14ac:dyDescent="0.2">
      <c r="A9" s="44"/>
      <c r="B9" s="21" t="s">
        <v>65</v>
      </c>
      <c r="C9" s="17" t="s">
        <v>59</v>
      </c>
      <c r="D9" s="27">
        <v>44197</v>
      </c>
      <c r="E9" s="27">
        <v>44561</v>
      </c>
      <c r="F9" s="32"/>
      <c r="G9" s="45"/>
      <c r="H9" s="46"/>
      <c r="I9" s="37"/>
      <c r="J9" s="37"/>
      <c r="M9" s="47"/>
      <c r="N9" s="47"/>
      <c r="O9" s="47"/>
      <c r="P9" s="47"/>
      <c r="Q9" s="47"/>
      <c r="R9" s="47"/>
      <c r="S9" s="47"/>
      <c r="T9" s="47"/>
      <c r="U9" s="47"/>
      <c r="W9" s="49"/>
    </row>
    <row r="10" spans="1:23" s="5" customFormat="1" ht="104.25" customHeight="1" x14ac:dyDescent="0.2">
      <c r="A10" s="28" t="s">
        <v>24</v>
      </c>
      <c r="B10" s="25" t="s">
        <v>66</v>
      </c>
      <c r="C10" s="26" t="s">
        <v>59</v>
      </c>
      <c r="D10" s="27">
        <v>44197</v>
      </c>
      <c r="E10" s="27">
        <v>44561</v>
      </c>
      <c r="F10" s="17" t="s">
        <v>60</v>
      </c>
      <c r="G10" s="23" t="s">
        <v>67</v>
      </c>
      <c r="H10" s="24" t="s">
        <v>68</v>
      </c>
      <c r="I10" s="24" t="s">
        <v>69</v>
      </c>
      <c r="J10" s="24" t="s">
        <v>70</v>
      </c>
      <c r="M10" s="47"/>
      <c r="N10" s="47"/>
      <c r="O10" s="47"/>
      <c r="P10" s="47"/>
      <c r="Q10" s="47"/>
      <c r="R10" s="47"/>
      <c r="S10" s="47"/>
      <c r="T10" s="47"/>
      <c r="U10" s="47"/>
      <c r="W10" s="49"/>
    </row>
    <row r="11" spans="1:23" s="5" customFormat="1" ht="39.75" customHeight="1" x14ac:dyDescent="0.2">
      <c r="A11" s="40" t="s">
        <v>35</v>
      </c>
      <c r="B11" s="23" t="s">
        <v>71</v>
      </c>
      <c r="C11" s="31" t="s">
        <v>59</v>
      </c>
      <c r="D11" s="41">
        <v>44197</v>
      </c>
      <c r="E11" s="33">
        <v>44561</v>
      </c>
      <c r="F11" s="35" t="s">
        <v>72</v>
      </c>
      <c r="G11" s="37" t="s">
        <v>73</v>
      </c>
      <c r="H11" s="32"/>
      <c r="I11" s="37"/>
      <c r="J11" s="37" t="s">
        <v>74</v>
      </c>
      <c r="M11" s="47"/>
      <c r="N11" s="47"/>
      <c r="O11" s="47"/>
      <c r="P11" s="47"/>
      <c r="Q11" s="47"/>
      <c r="R11" s="47"/>
      <c r="S11" s="47"/>
      <c r="T11" s="47"/>
      <c r="U11" s="47"/>
      <c r="W11" s="49"/>
    </row>
    <row r="12" spans="1:23" s="5" customFormat="1" ht="39.75" customHeight="1" x14ac:dyDescent="0.2">
      <c r="A12" s="40"/>
      <c r="B12" s="23" t="s">
        <v>75</v>
      </c>
      <c r="C12" s="31"/>
      <c r="D12" s="41"/>
      <c r="E12" s="33"/>
      <c r="F12" s="35"/>
      <c r="G12" s="37"/>
      <c r="H12" s="32"/>
      <c r="I12" s="37"/>
      <c r="J12" s="37"/>
      <c r="M12" s="47"/>
      <c r="N12" s="47"/>
      <c r="O12" s="47"/>
      <c r="P12" s="47"/>
      <c r="Q12" s="47"/>
      <c r="R12" s="47"/>
      <c r="S12" s="47"/>
      <c r="T12" s="47"/>
      <c r="U12" s="47"/>
      <c r="W12" s="49"/>
    </row>
    <row r="13" spans="1:23" s="5" customFormat="1" ht="39.75" customHeight="1" x14ac:dyDescent="0.2">
      <c r="A13" s="40"/>
      <c r="B13" s="18" t="s">
        <v>76</v>
      </c>
      <c r="C13" s="31"/>
      <c r="D13" s="41"/>
      <c r="E13" s="33"/>
      <c r="F13" s="35"/>
      <c r="G13" s="37"/>
      <c r="H13" s="32"/>
      <c r="I13" s="37"/>
      <c r="J13" s="37"/>
      <c r="M13" s="47"/>
      <c r="N13" s="47"/>
      <c r="O13" s="47"/>
      <c r="P13" s="47"/>
      <c r="Q13" s="47"/>
      <c r="R13" s="47"/>
      <c r="S13" s="47"/>
      <c r="T13" s="47"/>
      <c r="U13" s="47"/>
      <c r="W13" s="49"/>
    </row>
    <row r="14" spans="1:23" s="5" customFormat="1" ht="39" customHeight="1" x14ac:dyDescent="0.2">
      <c r="A14" s="44" t="s">
        <v>31</v>
      </c>
      <c r="B14" s="14" t="s">
        <v>77</v>
      </c>
      <c r="C14" s="31" t="s">
        <v>59</v>
      </c>
      <c r="D14" s="34">
        <v>44197</v>
      </c>
      <c r="E14" s="34">
        <v>44561</v>
      </c>
      <c r="F14" s="32" t="s">
        <v>72</v>
      </c>
      <c r="G14" s="35" t="s">
        <v>78</v>
      </c>
      <c r="H14" s="32"/>
      <c r="I14" s="36"/>
      <c r="J14" s="32" t="s">
        <v>79</v>
      </c>
      <c r="M14" s="47"/>
      <c r="N14" s="47"/>
      <c r="O14" s="47"/>
      <c r="P14" s="47"/>
      <c r="Q14" s="47"/>
      <c r="R14" s="47"/>
      <c r="S14" s="47"/>
      <c r="T14" s="47"/>
      <c r="U14" s="47"/>
      <c r="W14" s="49"/>
    </row>
    <row r="15" spans="1:23" s="5" customFormat="1" ht="39" customHeight="1" x14ac:dyDescent="0.2">
      <c r="A15" s="44"/>
      <c r="B15" s="29" t="s">
        <v>80</v>
      </c>
      <c r="C15" s="31"/>
      <c r="D15" s="34"/>
      <c r="E15" s="34"/>
      <c r="F15" s="32"/>
      <c r="G15" s="35"/>
      <c r="H15" s="32"/>
      <c r="I15" s="36"/>
      <c r="J15" s="32"/>
      <c r="M15" s="47"/>
      <c r="N15" s="47"/>
      <c r="O15" s="47"/>
      <c r="P15" s="47"/>
      <c r="Q15" s="47"/>
      <c r="R15" s="47"/>
      <c r="S15" s="47"/>
      <c r="T15" s="47"/>
      <c r="U15" s="47"/>
      <c r="W15" s="49"/>
    </row>
    <row r="16" spans="1:23" s="5" customFormat="1" ht="39" customHeight="1" x14ac:dyDescent="0.2">
      <c r="A16" s="44"/>
      <c r="B16" s="15" t="s">
        <v>81</v>
      </c>
      <c r="C16" s="31"/>
      <c r="D16" s="34"/>
      <c r="E16" s="34"/>
      <c r="F16" s="32"/>
      <c r="G16" s="35"/>
      <c r="H16" s="32"/>
      <c r="I16" s="36"/>
      <c r="J16" s="32"/>
      <c r="M16" s="47"/>
      <c r="N16" s="47"/>
      <c r="O16" s="47"/>
      <c r="P16" s="47"/>
      <c r="Q16" s="47"/>
      <c r="R16" s="47"/>
      <c r="S16" s="47"/>
      <c r="T16" s="47"/>
      <c r="U16" s="47"/>
      <c r="W16" s="49"/>
    </row>
    <row r="17" spans="1:23" s="5" customFormat="1" ht="39" customHeight="1" x14ac:dyDescent="0.2">
      <c r="A17" s="44"/>
      <c r="B17" s="15" t="s">
        <v>82</v>
      </c>
      <c r="C17" s="31"/>
      <c r="D17" s="34"/>
      <c r="E17" s="34"/>
      <c r="F17" s="32"/>
      <c r="G17" s="35"/>
      <c r="H17" s="32"/>
      <c r="I17" s="36"/>
      <c r="J17" s="32"/>
      <c r="M17" s="47"/>
      <c r="N17" s="47"/>
      <c r="O17" s="47"/>
      <c r="P17" s="47"/>
      <c r="Q17" s="47"/>
      <c r="R17" s="47"/>
      <c r="S17" s="47"/>
      <c r="T17" s="47"/>
      <c r="U17" s="47"/>
      <c r="W17" s="49"/>
    </row>
    <row r="18" spans="1:23" s="5" customFormat="1" ht="39" customHeight="1" x14ac:dyDescent="0.2">
      <c r="A18" s="44"/>
      <c r="B18" s="15" t="s">
        <v>83</v>
      </c>
      <c r="C18" s="31"/>
      <c r="D18" s="34"/>
      <c r="E18" s="34"/>
      <c r="F18" s="32"/>
      <c r="G18" s="35"/>
      <c r="H18" s="32"/>
      <c r="I18" s="36"/>
      <c r="J18" s="32"/>
      <c r="M18" s="47"/>
      <c r="N18" s="47"/>
      <c r="O18" s="47"/>
      <c r="P18" s="47"/>
      <c r="Q18" s="47"/>
      <c r="R18" s="47"/>
      <c r="S18" s="47"/>
      <c r="T18" s="47"/>
      <c r="U18" s="47"/>
      <c r="W18" s="49"/>
    </row>
    <row r="19" spans="1:23" s="5" customFormat="1" ht="71.25" customHeight="1" x14ac:dyDescent="0.2">
      <c r="A19" s="22" t="s">
        <v>32</v>
      </c>
      <c r="B19" s="30" t="s">
        <v>84</v>
      </c>
      <c r="C19" s="19" t="s">
        <v>59</v>
      </c>
      <c r="D19" s="16">
        <v>44197</v>
      </c>
      <c r="E19" s="16">
        <v>44561</v>
      </c>
      <c r="F19" s="17" t="s">
        <v>72</v>
      </c>
      <c r="G19" s="18" t="s">
        <v>85</v>
      </c>
      <c r="H19" s="19"/>
      <c r="I19" s="19"/>
      <c r="J19" s="17" t="s">
        <v>86</v>
      </c>
      <c r="M19" s="47"/>
      <c r="N19" s="47"/>
      <c r="O19" s="47"/>
      <c r="P19" s="47"/>
      <c r="Q19" s="47"/>
      <c r="R19" s="47"/>
      <c r="S19" s="47"/>
      <c r="T19" s="47"/>
      <c r="U19" s="47"/>
      <c r="W19" s="49"/>
    </row>
    <row r="20" spans="1:23" s="5" customFormat="1" ht="78" customHeight="1" x14ac:dyDescent="0.2">
      <c r="A20" s="22" t="s">
        <v>33</v>
      </c>
      <c r="B20" s="15" t="s">
        <v>87</v>
      </c>
      <c r="C20" s="19" t="s">
        <v>59</v>
      </c>
      <c r="D20" s="16">
        <v>44197</v>
      </c>
      <c r="E20" s="16">
        <v>44561</v>
      </c>
      <c r="F20" s="17" t="s">
        <v>72</v>
      </c>
      <c r="G20" s="18" t="s">
        <v>88</v>
      </c>
      <c r="H20" s="19"/>
      <c r="I20" s="19"/>
      <c r="J20" s="17" t="s">
        <v>89</v>
      </c>
      <c r="M20" s="47"/>
      <c r="N20" s="47"/>
      <c r="O20" s="47"/>
      <c r="P20" s="47"/>
      <c r="Q20" s="47"/>
      <c r="R20" s="47"/>
      <c r="S20" s="47"/>
      <c r="T20" s="47"/>
      <c r="U20" s="47"/>
      <c r="W20" s="49"/>
    </row>
    <row r="21" spans="1:23" s="5" customFormat="1" ht="78" customHeight="1" x14ac:dyDescent="0.2">
      <c r="A21" s="38" t="s">
        <v>34</v>
      </c>
      <c r="B21" s="15" t="s">
        <v>90</v>
      </c>
      <c r="C21" s="31" t="s">
        <v>59</v>
      </c>
      <c r="D21" s="34">
        <v>44197</v>
      </c>
      <c r="E21" s="34">
        <v>44561</v>
      </c>
      <c r="F21" s="32" t="s">
        <v>72</v>
      </c>
      <c r="G21" s="35" t="s">
        <v>91</v>
      </c>
      <c r="H21" s="31"/>
      <c r="I21" s="31"/>
      <c r="J21" s="32" t="s">
        <v>92</v>
      </c>
      <c r="M21" s="47"/>
      <c r="N21" s="47"/>
      <c r="O21" s="47"/>
      <c r="P21" s="47"/>
      <c r="Q21" s="47"/>
      <c r="R21" s="47"/>
      <c r="S21" s="47"/>
      <c r="T21" s="47"/>
      <c r="U21" s="47"/>
      <c r="W21" s="49"/>
    </row>
    <row r="22" spans="1:23" s="5" customFormat="1" ht="78" customHeight="1" x14ac:dyDescent="0.2">
      <c r="A22" s="38"/>
      <c r="B22" s="15" t="s">
        <v>93</v>
      </c>
      <c r="C22" s="31"/>
      <c r="D22" s="34"/>
      <c r="E22" s="34"/>
      <c r="F22" s="32"/>
      <c r="G22" s="35"/>
      <c r="H22" s="31"/>
      <c r="I22" s="31"/>
      <c r="J22" s="32"/>
      <c r="M22" s="47"/>
      <c r="N22" s="47"/>
      <c r="O22" s="47"/>
      <c r="P22" s="47"/>
      <c r="Q22" s="47"/>
      <c r="R22" s="47"/>
      <c r="S22" s="47"/>
      <c r="T22" s="47"/>
      <c r="U22" s="47"/>
      <c r="W22" s="49"/>
    </row>
    <row r="23" spans="1:23" x14ac:dyDescent="0.25">
      <c r="A23" s="39" t="s">
        <v>94</v>
      </c>
      <c r="B23" s="39"/>
      <c r="C23" s="39"/>
      <c r="D23" s="39"/>
      <c r="E23" s="39"/>
      <c r="F23" s="39"/>
      <c r="G23" s="39"/>
      <c r="H23" s="39"/>
      <c r="I23" s="39"/>
      <c r="J23" s="39"/>
      <c r="W23" s="2"/>
    </row>
    <row r="24" spans="1:23" x14ac:dyDescent="0.25">
      <c r="A24" s="39"/>
      <c r="B24" s="39"/>
      <c r="C24" s="39"/>
      <c r="D24" s="39"/>
      <c r="E24" s="39"/>
      <c r="F24" s="39"/>
      <c r="G24" s="39"/>
      <c r="H24" s="39"/>
      <c r="I24" s="39"/>
      <c r="J24" s="39"/>
      <c r="W24" s="2"/>
    </row>
    <row r="25" spans="1:23" x14ac:dyDescent="0.25">
      <c r="B25" s="6" t="s">
        <v>13</v>
      </c>
    </row>
    <row r="26" spans="1:23" x14ac:dyDescent="0.25">
      <c r="B26" s="6" t="s">
        <v>14</v>
      </c>
    </row>
    <row r="27" spans="1:23" ht="15.75" thickBot="1" x14ac:dyDescent="0.3">
      <c r="B27" s="7" t="s">
        <v>15</v>
      </c>
    </row>
  </sheetData>
  <mergeCells count="35">
    <mergeCell ref="A23:J24"/>
    <mergeCell ref="A11:A13"/>
    <mergeCell ref="D11:D13"/>
    <mergeCell ref="C11:C13"/>
    <mergeCell ref="A1:J1"/>
    <mergeCell ref="A7:A9"/>
    <mergeCell ref="F7:F9"/>
    <mergeCell ref="G7:G9"/>
    <mergeCell ref="H7:H9"/>
    <mergeCell ref="I7:I9"/>
    <mergeCell ref="J7:J9"/>
    <mergeCell ref="A14:A18"/>
    <mergeCell ref="D14:D18"/>
    <mergeCell ref="F14:F18"/>
    <mergeCell ref="C14:C18"/>
    <mergeCell ref="H14:H18"/>
    <mergeCell ref="A21:A22"/>
    <mergeCell ref="D21:D22"/>
    <mergeCell ref="F21:F22"/>
    <mergeCell ref="G21:G22"/>
    <mergeCell ref="H21:H22"/>
    <mergeCell ref="I21:I22"/>
    <mergeCell ref="J21:J22"/>
    <mergeCell ref="C21:C22"/>
    <mergeCell ref="E11:E13"/>
    <mergeCell ref="E14:E18"/>
    <mergeCell ref="E21:E22"/>
    <mergeCell ref="G14:G18"/>
    <mergeCell ref="I14:I18"/>
    <mergeCell ref="J14:J18"/>
    <mergeCell ref="F11:F13"/>
    <mergeCell ref="G11:G13"/>
    <mergeCell ref="H11:H13"/>
    <mergeCell ref="I11:I13"/>
    <mergeCell ref="J11:J13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Gastos  -  Medición</vt:lpstr>
      <vt:lpstr>Plan de Austeridad 2021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Francy Andrea Peralta Fajardo</dc:creator>
  <cp:lastModifiedBy>Angelica Bibiana Castro Pinto</cp:lastModifiedBy>
  <dcterms:created xsi:type="dcterms:W3CDTF">2020-03-10T14:06:41Z</dcterms:created>
  <dcterms:modified xsi:type="dcterms:W3CDTF">2021-08-18T22:12:23Z</dcterms:modified>
</cp:coreProperties>
</file>