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D:\MARTHA URIBE\2. Ev activ II semestre\28. PM Institucional jul\Auditoria 217\2 octubre para SIVICOF\"/>
    </mc:Choice>
  </mc:AlternateContent>
  <xr:revisionPtr revIDLastSave="0" documentId="8_{4EFDA6EC-5320-428C-BC71-8E087A84F0E4}" xr6:coauthVersionLast="36" xr6:coauthVersionMax="36" xr10:uidLastSave="{00000000-0000-0000-0000-000000000000}"/>
  <bookViews>
    <workbookView xWindow="0" yWindow="0" windowWidth="20490" windowHeight="7545"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<sst xmlns="http://schemas.openxmlformats.org/spreadsheetml/2006/main" count="208" uniqueCount="130">
  <si>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</si>
  <si>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</si>
  <si>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</si>
  <si>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</si>
  <si>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</si>
  <si>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</si>
  <si>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</si>
  <si>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</si>
  <si>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</si>
  <si>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</si>
  <si>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</si>
  <si>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</si>
  <si>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</si>
  <si>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</si>
  <si>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</si>
  <si>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</si>
  <si>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</si>
  <si>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</si>
  <si>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</si>
  <si>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</si>
  <si>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</si>
  <si>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</si>
  <si>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</si>
  <si>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</si>
  <si>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</si>
  <si>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</si>
  <si>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</si>
  <si>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</si>
  <si>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</si>
  <si>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</si>
  <si>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</si>
  <si>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</si>
  <si>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</si>
  <si>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</si>
  <si>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</si>
  <si>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</si>
  <si>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</si>
  <si>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</si>
  <si>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</si>
  <si>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</si>
  <si>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</si>
  <si>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</si>
  <si>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</si>
  <si>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</si>
  <si>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</si>
  <si>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</si>
  <si>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</si>
  <si>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</si>
  <si>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</si>
  <si>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</si>
  <si>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</si>
  <si>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</si>
  <si>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</si>
  <si>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</si>
  <si>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</si>
  <si>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</si>
  <si>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</si>
  <si>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</si>
  <si>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</si>
  <si>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</si>
  <si>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3.2.1.1</t>
  </si>
  <si>
    <t>3.2.1.2</t>
  </si>
  <si>
    <t>3.2.1.3</t>
  </si>
  <si>
    <t>3.2.1.4</t>
  </si>
  <si>
    <t>3.2.1.6</t>
  </si>
  <si>
    <t>3.2.1.8</t>
  </si>
  <si>
    <t xml:space="preserve">Formatos que evidencian el seguimiento a bienes incluidos en Contratos Interadministrativos de Comodato se realizan de manera digital y se envían entre cada uno de los procesos a través de correo electrónico .
</t>
  </si>
  <si>
    <t>El formato no estaba integrado al procedimiento  de Contrato de Comodato PD-FC-2</t>
  </si>
  <si>
    <t>La SDSCJ no cuenta con las herramientas necesarias para recuperar los recursos invertidos en los beneficios de planes turísticos como incentivos a los miembros de los organismos de seguridad</t>
  </si>
  <si>
    <t>Debilidades técnicas en la definición de los requerimientos solicitados para suplir necesidades.
Falta de contemplar algunos requisitos externos que debe cumplir el servicio de alimentos (Secretaria de Salud).
Falta de seguimiento al cumplimiento de las líneas o planes de acciones internos de la Cárcel. 
Falta de un documento que establezca criterios  para adelantar los mantenimientos y modificaciones en la sede de la Cárcel Distrital</t>
  </si>
  <si>
    <t>Debilidades en los controles específicos en la Cárcel Distrital, para garantizar la completitud de los requisitos en todas las fases d contratación.
Las decisiones de la supervisión, en la ejecución, no están debidamente  soportadas.</t>
  </si>
  <si>
    <t>Debilidades en el control diario del presupuesto del contrato durante las contingencias presentadas por alteraciones del orden publico</t>
  </si>
  <si>
    <t>Debilidades en la generación de alertas en la ejecución presupuestal</t>
  </si>
  <si>
    <t>Debilidades en la comunicación de presuntas incidencias de los contratos</t>
  </si>
  <si>
    <t xml:space="preserve">Falta de claridad frente al proyecto para el cual, fueron adquiridos los libros.
Debilidades técnicas en la definición de los requerimientos solicitados para suplir necesidades.
Debilidades en la Supervisión del cto, respecto la entrega de las obligaciones y la trazabilidad de  comunicación.
Falta de controles por parte del proceso de Gestión Jurídica y Contractual.
</t>
  </si>
  <si>
    <t>Debilidades en el  control documental de los procesos contractuales</t>
  </si>
  <si>
    <t>Manual de Contratación / Supervisión desactualizados
Ausencia de Capacitación en los lineamientos existentes para la supervisión de contratos
Rotación de personal que son supervisores de contratos</t>
  </si>
  <si>
    <t xml:space="preserve">Debilidades en el Manuales de Contratación  / Supervisión </t>
  </si>
  <si>
    <t>Ausencia de Capacitación en los lineamientos existentes para la supervisión de contratos</t>
  </si>
  <si>
    <t>Actualizar y socializar los formatos F-FC-349 Seguimiento a Bienes y F-FC-352 Calificación Visita de Inspección.</t>
  </si>
  <si>
    <t>Actualizar el Procedimiento de Contrato de Comodato PD-FC-2 y socializarlo a la Dirección de Recursos Físicos, Dirección de Bienes y Comodatarios.</t>
  </si>
  <si>
    <t>Solicitar a la Policía Metropolitana de Bogotá la viabilidad de autorizar descuentos por nomina a los beneficiarios de incentivos en el evento de incumplir con el disfrute de los paquetes turísticos otorgados por la SDSCJ, de acuerdo a sus políticas internas de Gestión Humana.</t>
  </si>
  <si>
    <t>Actualizar el Manual de Mantenimiento de la Cárcel Distrital, como documento soporte para la realización de actividades de mantenimiento y modificación de la Sede de la Cárcel Distrital.</t>
  </si>
  <si>
    <t>Realizar una mesa de trabajo entre la Dirección Técnica y la Dirección Jurídica y Contractual a fin de determinar un control que permita incorporar en los procesos contractuales que incluyan un componente de obra, el estudio de los documentos técnicos, planos arquitectónicos y/o estructurales  del equipamiento objeto del contrato, documentado y socializado en el SIG (Check  list)</t>
  </si>
  <si>
    <t xml:space="preserve">Elaborar un cuadro de control, que refleja los requerimientos efectuados por los organismos de seguridad, respecto al presupuesto planificado para la ejecución  del contrato de suministro de alimentos y bebidas, estableciendo las alertas correspondientes. </t>
  </si>
  <si>
    <t xml:space="preserve">Establecer alertas en la ejecución presupuestal para los contratos a monto agotable, con el fin de adoptar las medidas que impidan sobrepasar el presupuesto contratado, se verá reflejado en la nueva metodología para la supervisión de los contratos que se encuentra en implementación por parte de la Dirección de Bienes.  </t>
  </si>
  <si>
    <t>Comunicar a los entes encargados de investigar las presuntas incidencias formuladas sobre el contrato 783 de 2019</t>
  </si>
  <si>
    <t>Establecer un control en la primera línea de defensa que permita verificar la completitud de los documentos y anexos relacionados con la etapa precontractual, de todos los procesos contractuales que adelante la Cárcel Distrital.</t>
  </si>
  <si>
    <t>Realizar una reunión conjunta entre la Dirección Jurídica y Contractual, Dirección de Operaciones y Dirección de Recursos Físicos y Gestión Documental a fin de evaluar  la pertinencia de la actual lista de chequeo,  realizando su actualización a fin de fortalecer el control respecto de la completitud del expediente contractual</t>
  </si>
  <si>
    <t>Diseñar y documentar un instructivo que guíe el ejercicio de la supervisión de manera transversal en la Entidad</t>
  </si>
  <si>
    <t xml:space="preserve">Actualizar y documentar en el SGC los Manuales de Contratación  / Supervisión (incorporando actividades propias de las UE1 y UE2) </t>
  </si>
  <si>
    <t>Publicar y capacitar trimestralmente bajo metodología de "Foros" (exposición y resolución de casos reales) articulada por la Dirección de  Gestión Humana respecto de la actualización de los manuales de contratación  / supervisión y el instructivo de supervisión, para su implementación al interior de la Entidad</t>
  </si>
  <si>
    <t>Formatos  F-FC-349 y F-FC-352  actualizados y socializados</t>
  </si>
  <si>
    <t>Procedimiento PD-FC-2 actualizado y socializado</t>
  </si>
  <si>
    <t>Solicitud viabilidad descuentos por Nómina a la MEBOG</t>
  </si>
  <si>
    <t>Manual de Mantenimiento de la Cárcel Distrital actualizado y socializado</t>
  </si>
  <si>
    <t>Check  list para establecer criterios en procesos contractuales que incluyan obra pública</t>
  </si>
  <si>
    <t>Cuadro control de presupuesto</t>
  </si>
  <si>
    <t>Metodología para la supervisión de contratos</t>
  </si>
  <si>
    <t>Comunicaciones enviadas</t>
  </si>
  <si>
    <t>Control documental de los procesos contractuales en la Primera Línea de Defensa</t>
  </si>
  <si>
    <t>Check  list actualizado control documental de los procesos contractuales</t>
  </si>
  <si>
    <t>Instructivo para guiar el ejercicio de la supervisión documentado</t>
  </si>
  <si>
    <t>Manuales de Contratación  / Supervisión actualizados en el SIG</t>
  </si>
  <si>
    <t xml:space="preserve">Publicación y capacitación Manuales de Contratación y Supervisión actualizados </t>
  </si>
  <si>
    <t>Formatos  F-FC-349 y F-FC-352  actualizados y socializados / Formatos  F-FC-349 y F-FC-352 por actualizar y socializar x 100</t>
  </si>
  <si>
    <t>Procedimiento PD-FC-2 actualizado y socializado / Procedimiento PD-FC-2 por actualizar y socializar x 100</t>
  </si>
  <si>
    <t>Solicitud a la MEBOG por parte de la Dirección de Bienes enviada / Solicitud a la MEBOG por parte de la Dirección de Bienes a enviar</t>
  </si>
  <si>
    <t>Manual de Mantenimiento de la Cárcel Distrital actualizado y socializado / Manual de Mantenimiento de la Cárcel Distrital por actualizar y socializar x 100</t>
  </si>
  <si>
    <t>Criterios en procesos contractuales que incluyan obra pública actualizado y socializado / Criterios por establecer y socializar x 100</t>
  </si>
  <si>
    <t>Cuadro control presupuesto / contratos suministro alimentos x 100</t>
  </si>
  <si>
    <t>Metodología implementada /Metodología programada x 100</t>
  </si>
  <si>
    <t>Comunicaciones enviadas / total de comunicaciones a enviar  x 100</t>
  </si>
  <si>
    <t>Control documental de los procesos contractuales implementado / Control documental de los procesos contractuales por implementar</t>
  </si>
  <si>
    <t>Check  list actualizado control documental de los procesos contractuales / Check  list por actualizar control documental de los procesos contractuales x 100</t>
  </si>
  <si>
    <t>Instructivo para guiar el ejercicio de la supervisión documentado / Instructivo para guiar el ejercicio de la supervisión por documentar</t>
  </si>
  <si>
    <t>Manuales de Contratación y Supervisión actualizados en el SIG / Manuales de Contratación y Supervisión por actualizar x 100</t>
  </si>
  <si>
    <t>Actividades de capacitación ejecutadas / actividades de capacitación programadas  x 100</t>
  </si>
  <si>
    <t>Dirección de Bienes para la S, C y AJ / Oficina Asesora de Planeación</t>
  </si>
  <si>
    <t xml:space="preserve"> Dirección de Bienes</t>
  </si>
  <si>
    <t xml:space="preserve">
Dirección de Cárcel Distrital
</t>
  </si>
  <si>
    <t>Dirección Jurídica y Contractual
Dirección Técnica</t>
  </si>
  <si>
    <t xml:space="preserve">
Dirección de Bienes
Supervisor</t>
  </si>
  <si>
    <t xml:space="preserve">
Dirección de Bienes
</t>
  </si>
  <si>
    <t>Dirección de Bienes</t>
  </si>
  <si>
    <t>Dirección de Acceso a la Justicia
Dirección de Cárcel Distrital</t>
  </si>
  <si>
    <t xml:space="preserve">Dirección Jurídica y Contractual
Dirección Operaciones
Dirección de recursos Fiscos y Gestión </t>
  </si>
  <si>
    <t>Dirección Jurídica con el apoyo de Oficina Asesora de Planeación</t>
  </si>
  <si>
    <t>Dirección Jurídica y Contractual</t>
  </si>
  <si>
    <t>Dirección Jurídica con apoyo de Gestión Humana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</si>
</sst>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workbookViewId="0">
      <selection activeCell="D11" sqref="D11"/>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44094</v>
      </c>
    </row>
    <row r="6" spans="1:15" x14ac:dyDescent="0.25">
      <c r="B6" s="1" t="s">
        <v>7</v>
      </c>
      <c r="C6" s="1">
        <v>1</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t="s">
        <v>25</v>
      </c>
      <c r="D11" s="3" t="s">
        <v>40</v>
      </c>
      <c r="E11" s="3">
        <v>217</v>
      </c>
      <c r="F11" s="3" t="s">
        <v>60</v>
      </c>
      <c r="G11" s="3" t="s">
        <v>66</v>
      </c>
      <c r="H11" s="3">
        <v>1</v>
      </c>
      <c r="I11" s="3" t="s">
        <v>79</v>
      </c>
      <c r="J11" s="3" t="s">
        <v>92</v>
      </c>
      <c r="K11" s="3" t="s">
        <v>105</v>
      </c>
      <c r="L11" s="3">
        <v>100</v>
      </c>
      <c r="M11" s="3" t="s">
        <v>118</v>
      </c>
      <c r="N11" s="2">
        <v>44098</v>
      </c>
      <c r="O11" s="2">
        <v>44196</v>
      </c>
    </row>
    <row r="12" spans="1:15" s="7" customFormat="1" ht="15.75" thickBot="1" x14ac:dyDescent="0.3">
      <c r="A12" s="6">
        <v>2</v>
      </c>
      <c r="B12" s="7" t="s">
        <v>48</v>
      </c>
      <c r="C12" s="5" t="s">
        <v>25</v>
      </c>
      <c r="D12" s="3" t="s">
        <v>40</v>
      </c>
      <c r="E12" s="3">
        <v>217</v>
      </c>
      <c r="F12" s="3" t="s">
        <v>60</v>
      </c>
      <c r="G12" s="3" t="s">
        <v>67</v>
      </c>
      <c r="H12" s="3">
        <v>2</v>
      </c>
      <c r="I12" s="3" t="s">
        <v>80</v>
      </c>
      <c r="J12" s="3" t="s">
        <v>93</v>
      </c>
      <c r="K12" s="3" t="s">
        <v>106</v>
      </c>
      <c r="L12" s="3">
        <v>100</v>
      </c>
      <c r="M12" s="3" t="s">
        <v>118</v>
      </c>
      <c r="N12" s="2">
        <v>44098</v>
      </c>
      <c r="O12" s="2">
        <v>44196</v>
      </c>
    </row>
    <row r="13" spans="1:15" s="7" customFormat="1" ht="15.75" thickBot="1" x14ac:dyDescent="0.3">
      <c r="A13" s="6">
        <v>3</v>
      </c>
      <c r="B13" s="7" t="s">
        <v>49</v>
      </c>
      <c r="C13" s="5" t="s">
        <v>25</v>
      </c>
      <c r="D13" s="3" t="s">
        <v>40</v>
      </c>
      <c r="E13" s="3">
        <v>217</v>
      </c>
      <c r="F13" s="3" t="s">
        <v>61</v>
      </c>
      <c r="G13" s="3" t="s">
        <v>68</v>
      </c>
      <c r="H13" s="3">
        <v>1</v>
      </c>
      <c r="I13" s="3" t="s">
        <v>81</v>
      </c>
      <c r="J13" s="3" t="s">
        <v>94</v>
      </c>
      <c r="K13" s="3" t="s">
        <v>107</v>
      </c>
      <c r="L13" s="3">
        <v>1</v>
      </c>
      <c r="M13" s="3" t="s">
        <v>119</v>
      </c>
      <c r="N13" s="2">
        <v>44105</v>
      </c>
      <c r="O13" s="2">
        <v>44196</v>
      </c>
    </row>
    <row r="14" spans="1:15" s="7" customFormat="1" ht="15.75" thickBot="1" x14ac:dyDescent="0.3">
      <c r="A14" s="6">
        <v>4</v>
      </c>
      <c r="B14" s="7" t="s">
        <v>50</v>
      </c>
      <c r="C14" s="5" t="s">
        <v>25</v>
      </c>
      <c r="D14" s="3" t="s">
        <v>40</v>
      </c>
      <c r="E14" s="3">
        <v>217</v>
      </c>
      <c r="F14" s="3" t="s">
        <v>62</v>
      </c>
      <c r="G14" s="3" t="s">
        <v>69</v>
      </c>
      <c r="H14" s="3">
        <v>1</v>
      </c>
      <c r="I14" s="3" t="s">
        <v>82</v>
      </c>
      <c r="J14" s="3" t="s">
        <v>95</v>
      </c>
      <c r="K14" s="3" t="s">
        <v>108</v>
      </c>
      <c r="L14" s="3">
        <v>100</v>
      </c>
      <c r="M14" s="3" t="s">
        <v>120</v>
      </c>
      <c r="N14" s="2">
        <v>44098</v>
      </c>
      <c r="O14" s="2">
        <v>44286</v>
      </c>
    </row>
    <row r="15" spans="1:15" s="7" customFormat="1" ht="15.75" thickBot="1" x14ac:dyDescent="0.3">
      <c r="A15" s="6">
        <v>5</v>
      </c>
      <c r="B15" s="7" t="s">
        <v>51</v>
      </c>
      <c r="C15" s="5" t="s">
        <v>25</v>
      </c>
      <c r="D15" s="3" t="s">
        <v>40</v>
      </c>
      <c r="E15" s="3">
        <v>217</v>
      </c>
      <c r="F15" s="3" t="s">
        <v>62</v>
      </c>
      <c r="G15" s="3" t="s">
        <v>70</v>
      </c>
      <c r="H15" s="3">
        <v>2</v>
      </c>
      <c r="I15" s="3" t="s">
        <v>83</v>
      </c>
      <c r="J15" s="3" t="s">
        <v>96</v>
      </c>
      <c r="K15" s="3" t="s">
        <v>109</v>
      </c>
      <c r="L15" s="3">
        <v>100</v>
      </c>
      <c r="M15" s="3" t="s">
        <v>121</v>
      </c>
      <c r="N15" s="2">
        <v>44098</v>
      </c>
      <c r="O15" s="2">
        <v>44165</v>
      </c>
    </row>
    <row r="16" spans="1:15" s="7" customFormat="1" ht="15.75" thickBot="1" x14ac:dyDescent="0.3">
      <c r="A16" s="6">
        <v>6</v>
      </c>
      <c r="B16" s="7" t="s">
        <v>52</v>
      </c>
      <c r="C16" s="5" t="s">
        <v>25</v>
      </c>
      <c r="D16" s="3" t="s">
        <v>40</v>
      </c>
      <c r="E16" s="3">
        <v>217</v>
      </c>
      <c r="F16" s="3" t="s">
        <v>63</v>
      </c>
      <c r="G16" s="3" t="s">
        <v>71</v>
      </c>
      <c r="H16" s="3">
        <v>1</v>
      </c>
      <c r="I16" s="3" t="s">
        <v>84</v>
      </c>
      <c r="J16" s="3" t="s">
        <v>97</v>
      </c>
      <c r="K16" s="3" t="s">
        <v>110</v>
      </c>
      <c r="L16" s="3">
        <v>100</v>
      </c>
      <c r="M16" s="3" t="s">
        <v>122</v>
      </c>
      <c r="N16" s="2">
        <v>44105</v>
      </c>
      <c r="O16" s="2">
        <v>44377</v>
      </c>
    </row>
    <row r="17" spans="1:15" s="7" customFormat="1" ht="15.75" thickBot="1" x14ac:dyDescent="0.3">
      <c r="A17" s="6">
        <v>7</v>
      </c>
      <c r="B17" s="7" t="s">
        <v>53</v>
      </c>
      <c r="C17" s="5" t="s">
        <v>25</v>
      </c>
      <c r="D17" s="3" t="s">
        <v>40</v>
      </c>
      <c r="E17" s="3">
        <v>217</v>
      </c>
      <c r="F17" s="3" t="s">
        <v>63</v>
      </c>
      <c r="G17" s="3" t="s">
        <v>72</v>
      </c>
      <c r="H17" s="3">
        <v>2</v>
      </c>
      <c r="I17" s="3" t="s">
        <v>85</v>
      </c>
      <c r="J17" s="3" t="s">
        <v>98</v>
      </c>
      <c r="K17" s="3" t="s">
        <v>111</v>
      </c>
      <c r="L17" s="3">
        <v>100</v>
      </c>
      <c r="M17" s="3" t="s">
        <v>123</v>
      </c>
      <c r="N17" s="2">
        <v>44105</v>
      </c>
      <c r="O17" s="2">
        <v>44377</v>
      </c>
    </row>
    <row r="18" spans="1:15" s="7" customFormat="1" ht="15.75" thickBot="1" x14ac:dyDescent="0.3">
      <c r="A18" s="6">
        <v>8</v>
      </c>
      <c r="B18" s="7" t="s">
        <v>54</v>
      </c>
      <c r="C18" s="5" t="s">
        <v>25</v>
      </c>
      <c r="D18" s="3" t="s">
        <v>40</v>
      </c>
      <c r="E18" s="3">
        <v>217</v>
      </c>
      <c r="F18" s="3" t="s">
        <v>63</v>
      </c>
      <c r="G18" s="3" t="s">
        <v>73</v>
      </c>
      <c r="H18" s="3">
        <v>3</v>
      </c>
      <c r="I18" s="3" t="s">
        <v>86</v>
      </c>
      <c r="J18" s="3" t="s">
        <v>99</v>
      </c>
      <c r="K18" s="3" t="s">
        <v>112</v>
      </c>
      <c r="L18" s="3">
        <v>100</v>
      </c>
      <c r="M18" s="3" t="s">
        <v>124</v>
      </c>
      <c r="N18" s="2">
        <v>44105</v>
      </c>
      <c r="O18" s="2">
        <v>44196</v>
      </c>
    </row>
    <row r="19" spans="1:15" s="7" customFormat="1" ht="15.75" thickBot="1" x14ac:dyDescent="0.3">
      <c r="A19" s="6">
        <v>9</v>
      </c>
      <c r="B19" s="7" t="s">
        <v>55</v>
      </c>
      <c r="C19" s="5" t="s">
        <v>25</v>
      </c>
      <c r="D19" s="3" t="s">
        <v>40</v>
      </c>
      <c r="E19" s="3">
        <v>217</v>
      </c>
      <c r="F19" s="3" t="s">
        <v>64</v>
      </c>
      <c r="G19" s="3" t="s">
        <v>74</v>
      </c>
      <c r="H19" s="3">
        <v>1</v>
      </c>
      <c r="I19" s="3" t="s">
        <v>87</v>
      </c>
      <c r="J19" s="3" t="s">
        <v>100</v>
      </c>
      <c r="K19" s="3" t="s">
        <v>113</v>
      </c>
      <c r="L19" s="3">
        <v>1</v>
      </c>
      <c r="M19" s="3" t="s">
        <v>125</v>
      </c>
      <c r="N19" s="2">
        <v>44098</v>
      </c>
      <c r="O19" s="2">
        <v>44135</v>
      </c>
    </row>
    <row r="20" spans="1:15" s="7" customFormat="1" ht="15.75" thickBot="1" x14ac:dyDescent="0.3">
      <c r="A20" s="6">
        <v>10</v>
      </c>
      <c r="B20" s="7" t="s">
        <v>56</v>
      </c>
      <c r="C20" s="5" t="s">
        <v>25</v>
      </c>
      <c r="D20" s="3" t="s">
        <v>40</v>
      </c>
      <c r="E20" s="3">
        <v>217</v>
      </c>
      <c r="F20" s="3" t="s">
        <v>64</v>
      </c>
      <c r="G20" s="3" t="s">
        <v>75</v>
      </c>
      <c r="H20" s="3">
        <v>2</v>
      </c>
      <c r="I20" s="3" t="s">
        <v>88</v>
      </c>
      <c r="J20" s="3" t="s">
        <v>101</v>
      </c>
      <c r="K20" s="3" t="s">
        <v>114</v>
      </c>
      <c r="L20" s="3">
        <v>100</v>
      </c>
      <c r="M20" s="3" t="s">
        <v>126</v>
      </c>
      <c r="N20" s="2">
        <v>44098</v>
      </c>
      <c r="O20" s="2">
        <v>44135</v>
      </c>
    </row>
    <row r="21" spans="1:15" s="7" customFormat="1" ht="15.75" thickBot="1" x14ac:dyDescent="0.3">
      <c r="A21" s="6">
        <v>11</v>
      </c>
      <c r="B21" s="7" t="s">
        <v>57</v>
      </c>
      <c r="C21" s="5" t="s">
        <v>25</v>
      </c>
      <c r="D21" s="3" t="s">
        <v>40</v>
      </c>
      <c r="E21" s="3">
        <v>217</v>
      </c>
      <c r="F21" s="3" t="s">
        <v>65</v>
      </c>
      <c r="G21" s="3" t="s">
        <v>76</v>
      </c>
      <c r="H21" s="3">
        <v>1</v>
      </c>
      <c r="I21" s="3" t="s">
        <v>89</v>
      </c>
      <c r="J21" s="3" t="s">
        <v>102</v>
      </c>
      <c r="K21" s="3" t="s">
        <v>115</v>
      </c>
      <c r="L21" s="3">
        <v>1</v>
      </c>
      <c r="M21" s="3" t="s">
        <v>127</v>
      </c>
      <c r="N21" s="2">
        <v>44098</v>
      </c>
      <c r="O21" s="2">
        <v>44196</v>
      </c>
    </row>
    <row r="22" spans="1:15" s="7" customFormat="1" ht="15.75" thickBot="1" x14ac:dyDescent="0.3">
      <c r="A22" s="6">
        <v>12</v>
      </c>
      <c r="B22" s="7" t="s">
        <v>58</v>
      </c>
      <c r="C22" s="5" t="s">
        <v>25</v>
      </c>
      <c r="D22" s="3" t="s">
        <v>40</v>
      </c>
      <c r="E22" s="3">
        <v>217</v>
      </c>
      <c r="F22" s="3" t="s">
        <v>65</v>
      </c>
      <c r="G22" s="3" t="s">
        <v>77</v>
      </c>
      <c r="H22" s="3">
        <v>2</v>
      </c>
      <c r="I22" s="3" t="s">
        <v>90</v>
      </c>
      <c r="J22" s="3" t="s">
        <v>103</v>
      </c>
      <c r="K22" s="3" t="s">
        <v>116</v>
      </c>
      <c r="L22" s="3">
        <v>100</v>
      </c>
      <c r="M22" s="3" t="s">
        <v>128</v>
      </c>
      <c r="N22" s="2">
        <v>44098</v>
      </c>
      <c r="O22" s="2">
        <v>44196</v>
      </c>
    </row>
    <row r="23" spans="1:15" s="7" customFormat="1" ht="15.75" thickBot="1" x14ac:dyDescent="0.3">
      <c r="A23" s="6">
        <v>13</v>
      </c>
      <c r="B23" s="7" t="s">
        <v>59</v>
      </c>
      <c r="C23" s="5" t="s">
        <v>25</v>
      </c>
      <c r="D23" s="3" t="s">
        <v>40</v>
      </c>
      <c r="E23" s="3">
        <v>217</v>
      </c>
      <c r="F23" s="3" t="s">
        <v>65</v>
      </c>
      <c r="G23" s="3" t="s">
        <v>78</v>
      </c>
      <c r="H23" s="3">
        <v>3</v>
      </c>
      <c r="I23" s="3" t="s">
        <v>91</v>
      </c>
      <c r="J23" s="3" t="s">
        <v>104</v>
      </c>
      <c r="K23" s="3" t="s">
        <v>117</v>
      </c>
      <c r="L23" s="3">
        <v>3</v>
      </c>
      <c r="M23" s="3" t="s">
        <v>129</v>
      </c>
      <c r="N23" s="2">
        <v>44098</v>
      </c>
      <c r="O23" s="2">
        <v>44377</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2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3" xr:uid="{00000000-0002-0000-0000-000001000000}">
      <formula1>$A$351002:$A$351017</formula1>
    </dataValidation>
    <dataValidation type="decimal" allowBlank="1" showInputMessage="1" showErrorMessage="1" errorTitle="Entrada no válida" error="Por favor escriba un número" promptTitle="Escriba un número en esta casilla" sqref="E11:E2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3 I11:I2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3 M11:M2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41</v>
      </c>
    </row>
    <row r="3" spans="1:16" x14ac:dyDescent="0.25">
      <c r="B3" s="1" t="s">
        <v>4</v>
      </c>
      <c r="C3" s="1">
        <v>1</v>
      </c>
    </row>
    <row r="4" spans="1:16" x14ac:dyDescent="0.25">
      <c r="B4" s="1" t="s">
        <v>5</v>
      </c>
      <c r="C4" s="1">
        <v>137</v>
      </c>
    </row>
    <row r="5" spans="1:16" x14ac:dyDescent="0.25">
      <c r="B5" s="1" t="s">
        <v>6</v>
      </c>
      <c r="C5" s="4">
        <v>44094</v>
      </c>
    </row>
    <row r="6" spans="1:16" x14ac:dyDescent="0.25">
      <c r="B6" s="1" t="s">
        <v>7</v>
      </c>
      <c r="C6" s="1">
        <v>1</v>
      </c>
      <c r="D6" s="1" t="s">
        <v>8</v>
      </c>
    </row>
    <row r="8" spans="1:16" x14ac:dyDescent="0.25">
      <c r="A8" s="1" t="s">
        <v>9</v>
      </c>
      <c r="B8" s="8" t="s">
        <v>42</v>
      </c>
      <c r="C8" s="9"/>
      <c r="D8" s="9"/>
      <c r="E8" s="9"/>
      <c r="F8" s="9"/>
      <c r="G8" s="9"/>
      <c r="H8" s="9"/>
      <c r="I8" s="9"/>
      <c r="J8" s="9"/>
      <c r="K8" s="9"/>
      <c r="L8" s="9"/>
      <c r="M8" s="9"/>
      <c r="N8" s="9"/>
      <c r="O8" s="9"/>
      <c r="P8" s="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43</v>
      </c>
      <c r="I10" s="1" t="s">
        <v>18</v>
      </c>
      <c r="J10" s="1" t="s">
        <v>19</v>
      </c>
      <c r="K10" s="1" t="s">
        <v>20</v>
      </c>
      <c r="L10" s="1" t="s">
        <v>21</v>
      </c>
      <c r="M10" s="1" t="s">
        <v>44</v>
      </c>
      <c r="N10" s="1" t="s">
        <v>45</v>
      </c>
      <c r="O10" s="1" t="s">
        <v>46</v>
      </c>
      <c r="P10" s="1" t="s">
        <v>47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$A$351002:$A$351017</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IMPERIO J.P</cp:lastModifiedBy>
  <dcterms:created xsi:type="dcterms:W3CDTF">2020-10-02T17:10:42Z</dcterms:created>
  <dcterms:modified xsi:type="dcterms:W3CDTF">2020-10-02T19:57:33Z</dcterms:modified>
</cp:coreProperties>
</file>