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s://scjgovcol-my.sharepoint.com/personal/martha_uribe_scj_gov_co/Documents/OCI 2021/Escritorio/"/>
    </mc:Choice>
  </mc:AlternateContent>
  <bookViews>
    <workbookView xWindow="0" yWindow="0" windowWidth="28800" windowHeight="11100"/>
  </bookViews>
  <sheets>
    <sheet name="CB-0402F  PLAN DE MEJORAMIEN..." sheetId="1" r:id="rId1"/>
    <sheet name="CB-0402M  PLAN DE MEJORAMIEN..." sheetId="2" r:id="rId2"/>
  </sheets>
  <definedNames>
    <definedName name="_xlnm._FilterDatabase" localSheetId="0" hidden="1">'CB-0402F  PLAN DE MEJORAMIEN...'!$A$10:$IV$10</definedName>
  </definedNames>
  <calcPr calcId="0"/>
</workbook>
</file>

<file path=xl/sharedStrings.xml><?xml version="1.0" encoding="utf-8"?>
<sst xmlns="http://schemas.openxmlformats.org/spreadsheetml/2006/main" count="535" uniqueCount="227">
  <si>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</si>
  <si>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</si>
  <si>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</si>
  <si>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</si>
  <si>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</si>
  <si>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</si>
  <si>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</si>
  <si>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</si>
  <si>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</si>
  <si>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</si>
  <si>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</si>
  <si>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</si>
  <si>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</si>
  <si>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</si>
  <si>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</si>
  <si>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</si>
  <si>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</si>
  <si>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</si>
  <si>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</si>
  <si>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</si>
  <si>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</si>
  <si>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</si>
  <si>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</si>
  <si>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</si>
  <si>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</si>
  <si>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137</t>
  </si>
  <si>
    <t>2022 2022</t>
  </si>
  <si>
    <t>3.1.1.1</t>
  </si>
  <si>
    <t>Realizar las mesas de trabajo que sean necesarias para revisar el expediente contractual 1070 de 2020, con el fin de incorporar la completitud de la información y documentar las razones por las cuales se modifique el orden cronológico del expediente, a través de actas de reunión.</t>
  </si>
  <si>
    <t>Mesas de trabajo de revisión documental del contrato 1070-2020.</t>
  </si>
  <si>
    <t>(Mesas de trabajo de revisión documental  realizadas/Mesas de trabajo de revisión documental programadas)*100</t>
  </si>
  <si>
    <t>Oficina Centro de Comando C4</t>
  </si>
  <si>
    <t>2022/06/01</t>
  </si>
  <si>
    <t>2022/09/30</t>
  </si>
  <si>
    <t>FILA_2</t>
  </si>
  <si>
    <t>Incluir una función general para supervisores e interventores en el Manual de Contratación, Supervisión e Interventoría MA-JC-4, en el cual se establezca el deber de remitir ordenada y oportunamente los soportes que hacen parte integral de los expedientes contractuales conforme con las Tablas de Retención Documental.</t>
  </si>
  <si>
    <t>Manual de Contratación, Supervisión e Interventoría MA-JC-4 actualizado.</t>
  </si>
  <si>
    <t>Manual de Contratación, Supervisión e Interventoría MA-JC-4 actualizado</t>
  </si>
  <si>
    <t>Dirección Jurídica y Contractual (con apoyo de la Dirección de Operaciones)</t>
  </si>
  <si>
    <t>FILA_3</t>
  </si>
  <si>
    <t>3.1.2.1</t>
  </si>
  <si>
    <t>Realizar mesas técnicas trimestrales por gerencias de proyectos de inversión en las cuales se realice seguimiento a la ejecución de las metas de proyecto de inversión estableciendo compromisos y toma de decisiones.</t>
  </si>
  <si>
    <t>Mesas técnicas trimestrales por gerencias de proyectos de inversión</t>
  </si>
  <si>
    <t>Mesas técnicas trimestrales realizadas / Mesas técnicas trimestrales programadas</t>
  </si>
  <si>
    <t>Gerencias de Proyecto</t>
  </si>
  <si>
    <t>2023/05/23</t>
  </si>
  <si>
    <t>FILA_4</t>
  </si>
  <si>
    <t>Adelantar revisiones trimestrales a la solicitud y presentación de los requerimientos por parte de las entidades externas, que permitan medir la oportunidad en su comunicación formal a la SDSCJ.</t>
  </si>
  <si>
    <t>Revisiones a la solicitud y presentación de los requerimientos por parte de las entidades externas</t>
  </si>
  <si>
    <t>Revisiones trimestrales realizadas / Revisiones trimestrales programados</t>
  </si>
  <si>
    <t>FILA_5</t>
  </si>
  <si>
    <t>Solicitar y desarrollar asesorías de revisión previa a la radicación de la documentación contractual a las Áreas de Contratación, según necesidad, que permitan minimizar posibles devoluciones, para dar cumplimiento a las políticas de operación de los procedimientos: PD-JC-1, PD-JC-2, PD-JC-3, PD-JC-4, PD-JC-5, PD-JC-6, PD-JC-13, PD-JC-15.</t>
  </si>
  <si>
    <t>Asesorías a radicación de documentación contractual al Área de Contratación respectiva, por demanda</t>
  </si>
  <si>
    <t>(Solicitudes y desarrollo de asesorías de revisión realizadas/Solicitudes y desarrollo de asesorías de revisión solicitadas)*100</t>
  </si>
  <si>
    <t>Subsecretarías y Jefes de Oficina</t>
  </si>
  <si>
    <t>FILA_6</t>
  </si>
  <si>
    <t>Emitir informes de alertamientos mensuales de seguimiento a las metas de los proyectos de inversión.</t>
  </si>
  <si>
    <t>Informes de alertamientos del  seguimiento a las metas de los proyectos de inversión.</t>
  </si>
  <si>
    <t>Informes emitidos/ Informes Programados</t>
  </si>
  <si>
    <t>Oficina Asesora de Planeación</t>
  </si>
  <si>
    <t>FILA_7</t>
  </si>
  <si>
    <t>Revisar y ajustar los controles de los riesgos estratégicos asociados a la ejecución de los proyectos de inversión.</t>
  </si>
  <si>
    <t>Matriz de Riesgos actualizada</t>
  </si>
  <si>
    <t>2022/12/31</t>
  </si>
  <si>
    <t>2022/07/31</t>
  </si>
  <si>
    <t>Realizar mesas técnicas mensuales por gerencias de proyectos de inversión en las cuales se realice seguimiento a la ejecución presupuestal estableciendo compromisos y toma de decisiones.</t>
  </si>
  <si>
    <t>Mesas técnicas mensuales por gerencias de proyectos de inversión.</t>
  </si>
  <si>
    <t>Mesas técnicas mensuales realizadas / Mesas técnicas mensuales programadas</t>
  </si>
  <si>
    <t>Gerencias de Proyecto (con apoyo de los Responsables de Meta de Proyecto)</t>
  </si>
  <si>
    <t>Emitir informes de alertamientos mensuales sobre el estado de ejecución del PAA respecto de lo planificado, para la identificación de retrasos y ejecución de acciones de mejora por parte del Gerente de Proyecto.</t>
  </si>
  <si>
    <t>Informes de alertamientos del  seguimiento a la ejecución del PAA</t>
  </si>
  <si>
    <t>Subsecretaría de Gestión Institucional</t>
  </si>
  <si>
    <t>Realizar alertamientos mensuales a los gerentes de proyecto y a los responsables de meta sobre el estado de ejecución de los giros respecto de lo planificado, para la identificación de retrasos y ejecución de acciones de mejora por parte de los supervisores de contratos.</t>
  </si>
  <si>
    <t>Alertamientos mensuales del estado de ejecución de los giros</t>
  </si>
  <si>
    <t>Alertamientos mensuales del estado de ejecución de los giros realizados</t>
  </si>
  <si>
    <t>Dirección Financiera</t>
  </si>
  <si>
    <t>Actualizar la Metodología para la Revisión y Validación de los Estudios y Diseños en los Proyectos de Infraestructura (M-FC-2) a través de mesas técnicas conformadas por un equipo multidisciplinario, aprobado por la Subsecretaría de Inversiones y Fortalecimiento de Capacidades Operativas.</t>
  </si>
  <si>
    <t>Metodología para la Revisión y Validación de los Estudios y Diseños en los Proyectos de Infraestructura (M-FC-2) actualizada</t>
  </si>
  <si>
    <t>Dirección Técnica</t>
  </si>
  <si>
    <t>2022/08/31</t>
  </si>
  <si>
    <t>Elevar consulta a Colombia Compra Eficiente para determinar la viabilidad de mencionar al tercero en los estudios previos para la realización de los convenios interadministrativos en la SDSCJ.</t>
  </si>
  <si>
    <t>Consulta a CCE realizada sobre convenios interadministrativos</t>
  </si>
  <si>
    <t>FILA_15</t>
  </si>
  <si>
    <t>3.2.1.1</t>
  </si>
  <si>
    <t>FILA_16</t>
  </si>
  <si>
    <t>FILA_17</t>
  </si>
  <si>
    <t>FILA_18</t>
  </si>
  <si>
    <t>FILA_19</t>
  </si>
  <si>
    <t>FILA_20</t>
  </si>
  <si>
    <t>3.2.2.1</t>
  </si>
  <si>
    <t>FILA_21</t>
  </si>
  <si>
    <t>FILA_22</t>
  </si>
  <si>
    <t>3.2.2.2</t>
  </si>
  <si>
    <t>Dirección Jurídica y Contractual</t>
  </si>
  <si>
    <t>FILA_23</t>
  </si>
  <si>
    <t>Incorporar como un documento de referencia externo en los procedimientos de contratación, el concepto que emita Colombia Compra Eficiente.</t>
  </si>
  <si>
    <t>Procedimientos actualizados y divulgados</t>
  </si>
  <si>
    <t>FILA_24</t>
  </si>
  <si>
    <t>3.2.2.3</t>
  </si>
  <si>
    <t>Actualizar en el SECOP II los soportes de ejecución del contrato 671 de 2018.</t>
  </si>
  <si>
    <t>Contrato 671 de 2018 actualizado en SECOP II.</t>
  </si>
  <si>
    <t>Dirección de Bienes</t>
  </si>
  <si>
    <t>FILA_25</t>
  </si>
  <si>
    <t>Actualizar el Manual de Contratación, Supervisión e Interventoría, respecto de la publicación y cierre de los contratos en SECOP II.</t>
  </si>
  <si>
    <t>Manual contratación, supervisión e interventoría actualizado</t>
  </si>
  <si>
    <t>FILA_26</t>
  </si>
  <si>
    <t>Actualizar el procedimiento de Liquidación de Contratos, asociados a la publicación y cierre de los contratos en SECOP II.</t>
  </si>
  <si>
    <t>Procedimiento de Liquidación de Contratos actualizado</t>
  </si>
  <si>
    <t>FILA_27</t>
  </si>
  <si>
    <t>3.2.2.4</t>
  </si>
  <si>
    <t>Actualizar el instructivo I-JC-3 de Supervisión, para incorporar una guía general de la documentación mínima a publicar en SECOP II.</t>
  </si>
  <si>
    <t>Instructivo I-JC-3 de Supervisión actualizado</t>
  </si>
  <si>
    <t>Dirección Jurídica y Contractual (con apoyo la Dirección de Operaciones)</t>
  </si>
  <si>
    <t>FILA_28</t>
  </si>
  <si>
    <t>Actualizar el instructivo I-JC-1 de Publicación en SECOP II, incluyendo el paso a paso para la publicación de la  documentación mínima en SECOP II</t>
  </si>
  <si>
    <t>Instructivo I-JC-1 de Publicación en SECOP II actualizado</t>
  </si>
  <si>
    <t>FILA_29</t>
  </si>
  <si>
    <t>3.2.2.6</t>
  </si>
  <si>
    <t>Realizar las mesas de trabajo que sean necesarias para revisar el expediente contractual No. 1242 de 2021, con el fin de incorporar la completitud de la información y documentar las razones por las cuales se modifique el orden cronológico del expediente, a través de actas de reunión.</t>
  </si>
  <si>
    <t>Mesas de trabajo de revisión documental del contrato No. 1242-2021.</t>
  </si>
  <si>
    <t>FILA_30</t>
  </si>
  <si>
    <t>FILA_31</t>
  </si>
  <si>
    <t>Suscribir contrato o convenio con ENEL-CODENSA en el que se garantice la energización de las cámaras de video vigilancia.</t>
  </si>
  <si>
    <t>Contrato o convenio suscrito</t>
  </si>
  <si>
    <t>FILA_32</t>
  </si>
  <si>
    <t>Elaborar capítulo correspondiente al subsistema de video vigilancia como parte del Plan de Continuidad del Negocio de la entidad.</t>
  </si>
  <si>
    <t>Capítulo subsistema de video vigilancia que hará parte del Plan de Continuidad del Negocio.</t>
  </si>
  <si>
    <t>Capítulo correspondiente al subsistema de video vigilancia que hará parte del Plan de Continuidad del Negocio.</t>
  </si>
  <si>
    <t>FILA_33</t>
  </si>
  <si>
    <t>3.3.1.2.1.1</t>
  </si>
  <si>
    <t>Actualizar y divulgar el procedimiento Gestión Persuasiva de cobros de multas o incumplimientos contractuales PD-JC-21.</t>
  </si>
  <si>
    <t>Procedimiento actualizado y divulgado</t>
  </si>
  <si>
    <t>FILA_34</t>
  </si>
  <si>
    <t>3.3.1.2.2.1</t>
  </si>
  <si>
    <t>Realizar las mesas de trabajo que sean necesarias entre la SDSCJ, Contaduría Distrital, la PONAL, para solicitar concepto en el cual se determine el tratamiento contable que debe adoptarse por parte de PONAL y la SDSCJ para la inclusión del bien entregado en el comodato No. 1661 de 2021.</t>
  </si>
  <si>
    <t>Concepto contable que debe adoptar PONAL y SDSCJ para inclusión del bien del comodato 1661 de 2021</t>
  </si>
  <si>
    <t>Concepto para determinar el tratamiento contable que debe adoptarse por parte de PONAL y la SDSCJ para la inclusión del bien entregado en el comodato No. 1661 de 2021.</t>
  </si>
  <si>
    <t>Dirección de Bienes con el apoyo de las Direcciones: Financiera, Técnica y de Operaciones</t>
  </si>
  <si>
    <t>FILA_35</t>
  </si>
  <si>
    <t>3.3.1.2.2.2</t>
  </si>
  <si>
    <t>Solicitar a la Dirección de Recursos Físicos la salida de almacén de las 4 bicicletas con destino a la MEBOG, correspondiente al modificatorio 67 del comodato 463 de 2017.</t>
  </si>
  <si>
    <t>Salida de almacén de los bienes del comodato con la MEBOG</t>
  </si>
  <si>
    <t>FILA_36</t>
  </si>
  <si>
    <t>Suscribir el contrato de comodato con la Unidad Administrativa Especial Migración Colombia, para la entrega de los vehiculos de placa: JQV053 y JQV056</t>
  </si>
  <si>
    <t>Contrato de comodato suscrito con Migración Colombia</t>
  </si>
  <si>
    <t>2022/11/30</t>
  </si>
  <si>
    <t>FILA_37</t>
  </si>
  <si>
    <t>Realizar la salida de almacén de los vehiculos de placa: JQV053 y JQV056 del comodato con la Unidad Administrativa Especial Migración Colombia, una vez suscrito el comodato.</t>
  </si>
  <si>
    <t>Salida de almacén de los bienes del comodato con Migración Colombia</t>
  </si>
  <si>
    <t>Dirección de Recursos Físicos (Almacén)</t>
  </si>
  <si>
    <t>FILA_38</t>
  </si>
  <si>
    <t>Realizar el registro contable de la salida de almacén de los vehiculos de placa: JQV053 y JQV056 entregados en el comodato con la Unidad Administrativa Especial Migración Colombia</t>
  </si>
  <si>
    <t>Registro contable de la salida de almacén con Migración Colombia</t>
  </si>
  <si>
    <t>FILA_39</t>
  </si>
  <si>
    <t>Concertar las mesas que sean necesarias con las agencias en el que se puedan establecer los tiempos para el trámite y aprobación de los modificatorios y/o comodatos y demás documentos que surjan de la gestión contractual para el manejo de bienes.</t>
  </si>
  <si>
    <t>Mesas trámite y aprobación de documentos que surjan de gestión contractual para el manejo de bienes</t>
  </si>
  <si>
    <t>Mesas de trabajo realizadas / Mesas de trabajo  programadas</t>
  </si>
  <si>
    <t>FILA_40</t>
  </si>
  <si>
    <t>3.3.1.2.4.1</t>
  </si>
  <si>
    <t>Realizar la amortización de los recursos entregados en la administración con base en los informes financieros remitidos por la supervisión del Convenio Interadministrativo No. 1849 de 2020</t>
  </si>
  <si>
    <t>Registro contable de la amortización</t>
  </si>
  <si>
    <t>Incorporar en los apartes del Manual de Contratación, Supervisión e Interventoría MA-JC-4 un capítulo con los lineamientos para el manejo de los Convenios que suscriba la entidad.</t>
  </si>
  <si>
    <t>3.3.1.2.4.2</t>
  </si>
  <si>
    <t>Realizar la amortización de los recursos entregados en la administración con base en los informes financieros remitidos por la supervisión del Convenio de Asociación No. 1572/2021</t>
  </si>
  <si>
    <t>Incorporar en los apartes del Manual de Contratación, Supervisión e Interventoría MA-JC-4 un capitulo con los lineamientos para el manejo de los Convenios que suscriba la entidad.</t>
  </si>
  <si>
    <t>3.3.3.2.8.1</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</si>
  <si>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</si>
  <si>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</si>
  <si>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</si>
  <si>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</si>
  <si>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</si>
  <si>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</si>
  <si>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</si>
  <si>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</si>
  <si>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</si>
  <si>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</si>
  <si>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</si>
  <si>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</si>
  <si>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</si>
  <si>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</si>
  <si>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</si>
  <si>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</si>
  <si>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CB-0402M: PLAN DE MEJORAMIENTO - MODIFICACIÓN</t>
  </si>
  <si>
    <t>0 MODIFICACIÓN</t>
  </si>
  <si>
    <t>DESCRIPCION ACCION</t>
  </si>
  <si>
    <t>FECHA DE TERMINACION</t>
  </si>
  <si>
    <t>FECHA SOLICITUD DE MODIFICACION</t>
  </si>
  <si>
    <t>NUMERO DE RADICACION DE SOLICITUD</t>
  </si>
  <si>
    <t>CAMPOS MODIFICADOS</t>
  </si>
  <si>
    <t/>
  </si>
  <si>
    <t>Metodología M-FC-2 actualizada</t>
  </si>
  <si>
    <t>Dirección Jurídica y Contractual con el apoyo de la Dirección de Operaciones</t>
  </si>
  <si>
    <t>Porque por una acción contraria de archivo en la Gestión Documental del expediente, se remitieron 2 veces los archivos, y los segundos tenían carácter de anexos lo cual no permite su inserción cronológica al expediente contractual. 	Porque hizo falta mayor articulación entre el C4 y las dependencias que reciben y estructuran la gestión documental del proceso, en el momento de la entrega final del expediente contractual.</t>
  </si>
  <si>
    <t>Porque el Manual de Contratación, Supervisión e Interventoría MA-JC-4 establece como función del supervisor e interventor literal a, numeral 15.9.1 velar porque el expediente del contrato esté completo y actualizado de acuerdo con la información resultante de la ejecución del contrato; más no refiere, explícitamente, a la obligatoriedad de entregar los soportes ordenados, oportunamente y sin duplicidad.</t>
  </si>
  <si>
    <t>Porque los procesos internos entre las áreas que intervienen desde la necesidad, formulación, seguimiento y suscripción de contratos no se encuentran dinamizados. Porque la identificación de desviaciones del cumplimiento de las metas, no está siendo efectiva, lo que impide determinar posibles ajustes a las metas inicialmente establecidas.</t>
  </si>
  <si>
    <t>Porque en el proceso de identificación de necesidades se presentan modificaciones a los  requerimientos por parte de las Agencias fechas de recepción de BBSS, generando inoportunidad en los tiempos de ejecución. Porque hay debilidades en la estructuración de la identificación y confirmación de las necesidades las cuales son insumo en la elaboracion de los estudios previos.</t>
  </si>
  <si>
    <t>Porque el cumplimiento de las metas está asociado a la ejecución contractual y ello directamente  con la función de supervisión de los contratos.</t>
  </si>
  <si>
    <t>Porque para la suscripción de convenios interadministrativos  asociación, existen riesgos externos, no gestionados por la SDSCJ.</t>
  </si>
  <si>
    <t>Porque los procesos internos entre las áreas que intervienen desde la necesidad, formulación, seguimiento y suscripción de contratos no se encuentran dinamizados. Porque el principio de anualidad establecido en el Manual de Presupuesto se ha visto impactado por situaciones imprevistas derivadas de la pandemia y el paro nacional, que han afectado la planeación y operatividad administrativa y contractual de la entidad.</t>
  </si>
  <si>
    <t>Porque en el momento de la estructuración del proceso, no existía un documento que estableciera criterios técnicos para evaluar la ejecución y puesta en funcionamiento para este tipo de proyectos.</t>
  </si>
  <si>
    <t>Porque para la suscripción de convenios interadministrativos / asociación, existen riesgos externos, no gestionados por la SDSCJ.</t>
  </si>
  <si>
    <t>Porque para la SDSCJ se considera necesario en la justificación, el mencionar al tercero destinado para la contratación adelantada. Porque en la estructuración del proceso, por ser un convenio interadministrativo se aplicó lo que establece la Ley 80.</t>
  </si>
  <si>
    <t>No se cuenta con un lineamiento en la SDSCJ asociado al cierre contractual en SECOP II por los supervisores de contratación. En su momento en SECOP II el contrato no contaba con los CRP. Se presentó debilidad en la supervisión del contrato. No se ha identificado la necesidad de realizar monitoreo adicional al estado de los contratos en SECOP II, distinto a los supervisores.En el contrato 671-2018 de interventoría, no existía la obligación contractual de publicar los informes en SECOP II.</t>
  </si>
  <si>
    <t>No se cuenta con un lineamiento en la SDSCJ asociado al cierre contractual en SECOP II por los supervisores de contratación. En su momento en SECOP II el contrato no contaba con los CRP. *Se presentó debilidad en la supervisión del contrato. No se ha identificado la necesidad de realizar monitoreo adicional al estado de los contratos en SECOP II, distinto a los supervisores En el contrato 671-2018 de interventoría, no existía la obligación contractual de publicar los informes en SECOP II.</t>
  </si>
  <si>
    <t>No se identificó la necesidad de tener una guía que precise de manera detallada los documentos de los contratos y los enlaces citados en éstos, que deberán ser publicados en SECOP II .El instructivo  I-JC-1 no detalla la calidad de los documentos que deben publicar los supervisores de los contratos en SECOP  II. A pesar que en el Manual de Contratación y en el Instructivo de Supervisión vigentes existen lineamientos que no especifican el detalle de los documentos y la calidad de los mismos.</t>
  </si>
  <si>
    <t xml:space="preserve"> Porque no se discriminó el orden de la información entregada a la Contraloría. Porque el contrato no ha finalizado aun y sus documentos pueden ser objeto de completitud para el archivo de entrega final formal por parte de la interventoría.</t>
  </si>
  <si>
    <t xml:space="preserve"> Porque la supervisión del contrato recae en la interventoría.</t>
  </si>
  <si>
    <t>Porque no se documentó la gestión adelantada con CODENSA respecto a las acciones tendientes a superar las debilidades en la energización de las cámaras.</t>
  </si>
  <si>
    <t>Porque el documento base  con el se cuenta asociado al componente del SVV se encuentra en revisión interna.</t>
  </si>
  <si>
    <t>No se tiene la salida del almacén suscrita por la PONAL. No se ha suscrito el acta de recibo a satisfacción por parte de la PONAL de acuerdo con lo establecido en el contrato de Comodato.</t>
  </si>
  <si>
    <t>Porque durante el tiempo que transcurre entre un modificatorio y otro no se puede realizar el movimiento en almacén para la salida de los bienes a la MEBOG. Porque el objeto del comodato de adición de Bienes a Migración Colombia quedó restringido. Porque dependían de la revisión y firma del contrato de comodato por parte del comodatario Migración Colombia.</t>
  </si>
  <si>
    <t>No se allegan oportunamente a la Dirección Financiera los informes financieros para registro de la amortización de los recursos entregados en la administración. Dadas las situaciones jurídicas de los convenios, los desembolsos programados no coinciden con el cumplimiento de los términos contractuales.</t>
  </si>
  <si>
    <t>No se allegan oportunamente a la DF los informes financieros para registro de la amortización de los recursos entregados en la administración. Dadas las situaciones jurídicas de los convenios, los desembolsos programados no coinciden con el cumplimiento de los terminos contractuales.</t>
  </si>
  <si>
    <t>Porque para la suscripción de convenios interadministrativos / asociación, existen riesgos externos, no gestionados y/o asociados a la SDSCJ. Porque se presenta incumplimiento en la programación de las fechas establecidas en el  Plan Anual de Adquisiciones respecto de la suscripción de la contratación. Porque hubo sustitución de fuentes para la vigencia actual, lo que generó una afectación en la planeación y cambios en la operatividad administrativa.</t>
  </si>
  <si>
    <t>No se cuenta con un lineamiento en la SDSCJ asociado al cierre contractual en SECOP II por los supervisores de contratación. En su momento en SECOP II el contrato no contaba con los CRP. Se presentó debilidad en la supervisión del contrato. No se ha identificado la necesidad de realizar monitoreo adicional al estado de los contratos en SECOP II, distinto a los supervisores. En el contrato 671-2018 de interventoría, no existía la obligación contractual de publicar los informes en SECOP II.</t>
  </si>
  <si>
    <t>No se han establecido lineamientos para los tiempos de cobro persuasivo y coactivo de las multas impuestas al incumplimiento de contratos. En los procedimientos de Gestión Persuasiva de Cobros de Multas Diferentes a las Impuestas por Infracciones del CSCC PD-JC-21 e Incumplimiento Contractual PD-JC-10 no existe la actividad de informar a la DF la imposición de las multas para el reconocimiento contable.</t>
  </si>
  <si>
    <t xml:space="preserve">Porque dentro del ejercicio de asesoria en la formulacion de las acciones no todas las dependencias acogen las recomendaciones de carácter metodològico para que se subsane la causa raiz de los hallazgos. 
</t>
  </si>
  <si>
    <t>Comunicar a las dependencias responsables de las acciones que fueron oonceptuadas como cumplidas inefectivas y continuar con el seguimiento al cumplimiento de las mismas hasta garantizar que se subsanen las causas que generaron el hallazgo.</t>
  </si>
  <si>
    <t>Comunicación remitida y seguimientos mensuales.</t>
  </si>
  <si>
    <t>Dependencias Responsables y Oficina de Control Interno</t>
  </si>
  <si>
    <t>FILA_8</t>
  </si>
  <si>
    <t>FILA_9</t>
  </si>
  <si>
    <t>FILA_10</t>
  </si>
  <si>
    <t>FILA_11</t>
  </si>
  <si>
    <t>FILA_12</t>
  </si>
  <si>
    <t>FILA_13</t>
  </si>
  <si>
    <t>FILA_14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</si>
</sst>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abSelected="1" zoomScale="115" zoomScaleNormal="115" workbookViewId="0">
      <selection activeCell="A11" sqref="A11"/>
    </sheetView>
  </sheetViews>
  <sheetFormatPr baseColWidth="10" defaultColWidth="9.140625" defaultRowHeight="15" x14ac:dyDescent="0.25"/>
  <cols>
    <col min="2" max="2" width="17"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137</v>
      </c>
    </row>
    <row r="5" spans="1:15" x14ac:dyDescent="0.25">
      <c r="B5" s="1" t="s">
        <v>6</v>
      </c>
      <c r="C5" s="4">
        <v>44707</v>
      </c>
    </row>
    <row r="6" spans="1:15" x14ac:dyDescent="0.25">
      <c r="B6" s="1" t="s">
        <v>7</v>
      </c>
      <c r="C6" s="1">
        <v>1</v>
      </c>
      <c r="D6" s="1" t="s">
        <v>8</v>
      </c>
    </row>
    <row r="8" spans="1:15" x14ac:dyDescent="0.25">
      <c r="A8" s="1" t="s">
        <v>9</v>
      </c>
      <c r="B8" s="9" t="s">
        <v>10</v>
      </c>
      <c r="C8" s="10"/>
      <c r="D8" s="10"/>
      <c r="E8" s="10"/>
      <c r="F8" s="10"/>
      <c r="G8" s="10"/>
      <c r="H8" s="10"/>
      <c r="I8" s="10"/>
      <c r="J8" s="10"/>
      <c r="K8" s="10"/>
      <c r="L8" s="10"/>
      <c r="M8" s="10"/>
      <c r="N8" s="10"/>
      <c r="O8" s="10"/>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5" t="s">
        <v>25</v>
      </c>
      <c r="D11" s="3" t="s">
        <v>26</v>
      </c>
      <c r="E11" s="3">
        <v>182</v>
      </c>
      <c r="F11" s="3" t="s">
        <v>27</v>
      </c>
      <c r="G11" s="3" t="s">
        <v>192</v>
      </c>
      <c r="H11" s="3">
        <v>1</v>
      </c>
      <c r="I11" s="3" t="s">
        <v>28</v>
      </c>
      <c r="J11" s="3" t="s">
        <v>29</v>
      </c>
      <c r="K11" s="3" t="s">
        <v>30</v>
      </c>
      <c r="L11" s="3">
        <v>100</v>
      </c>
      <c r="M11" s="3" t="s">
        <v>31</v>
      </c>
      <c r="N11" s="2" t="s">
        <v>32</v>
      </c>
      <c r="O11" s="2" t="s">
        <v>33</v>
      </c>
    </row>
    <row r="12" spans="1:15" x14ac:dyDescent="0.25">
      <c r="A12" s="1">
        <v>2</v>
      </c>
      <c r="B12" t="s">
        <v>34</v>
      </c>
      <c r="C12" s="5" t="s">
        <v>25</v>
      </c>
      <c r="D12" s="3" t="s">
        <v>26</v>
      </c>
      <c r="E12" s="3">
        <v>182</v>
      </c>
      <c r="F12" s="3" t="s">
        <v>27</v>
      </c>
      <c r="G12" s="3" t="s">
        <v>193</v>
      </c>
      <c r="H12" s="3">
        <v>2</v>
      </c>
      <c r="I12" s="3" t="s">
        <v>35</v>
      </c>
      <c r="J12" s="3" t="s">
        <v>36</v>
      </c>
      <c r="K12" s="3" t="s">
        <v>37</v>
      </c>
      <c r="L12" s="3">
        <v>1</v>
      </c>
      <c r="M12" s="3" t="s">
        <v>38</v>
      </c>
      <c r="N12" s="2" t="s">
        <v>32</v>
      </c>
      <c r="O12" s="2" t="s">
        <v>33</v>
      </c>
    </row>
    <row r="13" spans="1:15" s="6" customFormat="1" x14ac:dyDescent="0.25">
      <c r="A13" s="7">
        <v>3</v>
      </c>
      <c r="B13" s="8" t="s">
        <v>39</v>
      </c>
      <c r="C13" s="5" t="s">
        <v>25</v>
      </c>
      <c r="D13" s="3" t="s">
        <v>26</v>
      </c>
      <c r="E13" s="3">
        <v>182</v>
      </c>
      <c r="F13" s="3" t="s">
        <v>40</v>
      </c>
      <c r="G13" s="3" t="s">
        <v>216</v>
      </c>
      <c r="H13" s="3">
        <v>1</v>
      </c>
      <c r="I13" s="3" t="s">
        <v>217</v>
      </c>
      <c r="J13" s="3" t="s">
        <v>218</v>
      </c>
      <c r="K13" s="3" t="s">
        <v>218</v>
      </c>
      <c r="L13" s="3">
        <v>11</v>
      </c>
      <c r="M13" s="3" t="s">
        <v>219</v>
      </c>
      <c r="N13" s="2" t="s">
        <v>32</v>
      </c>
      <c r="O13" s="2" t="s">
        <v>45</v>
      </c>
    </row>
    <row r="14" spans="1:15" x14ac:dyDescent="0.25">
      <c r="A14" s="7">
        <v>4</v>
      </c>
      <c r="B14" s="8" t="s">
        <v>46</v>
      </c>
      <c r="C14" s="5" t="s">
        <v>25</v>
      </c>
      <c r="D14" s="3" t="s">
        <v>26</v>
      </c>
      <c r="E14" s="3">
        <v>182</v>
      </c>
      <c r="F14" s="3" t="s">
        <v>40</v>
      </c>
      <c r="G14" s="3" t="s">
        <v>194</v>
      </c>
      <c r="H14" s="3">
        <v>2</v>
      </c>
      <c r="I14" s="3" t="s">
        <v>41</v>
      </c>
      <c r="J14" s="3" t="s">
        <v>42</v>
      </c>
      <c r="K14" s="3" t="s">
        <v>43</v>
      </c>
      <c r="L14" s="3">
        <v>4</v>
      </c>
      <c r="M14" s="3" t="s">
        <v>44</v>
      </c>
      <c r="N14" s="2" t="s">
        <v>32</v>
      </c>
      <c r="O14" s="2" t="s">
        <v>45</v>
      </c>
    </row>
    <row r="15" spans="1:15" x14ac:dyDescent="0.25">
      <c r="A15" s="7">
        <v>5</v>
      </c>
      <c r="B15" s="8" t="s">
        <v>50</v>
      </c>
      <c r="C15" s="5" t="s">
        <v>25</v>
      </c>
      <c r="D15" s="3" t="s">
        <v>26</v>
      </c>
      <c r="E15" s="3">
        <v>182</v>
      </c>
      <c r="F15" s="3" t="s">
        <v>40</v>
      </c>
      <c r="G15" s="3" t="s">
        <v>195</v>
      </c>
      <c r="H15" s="3">
        <v>3</v>
      </c>
      <c r="I15" s="3" t="s">
        <v>47</v>
      </c>
      <c r="J15" s="3" t="s">
        <v>48</v>
      </c>
      <c r="K15" s="3" t="s">
        <v>49</v>
      </c>
      <c r="L15" s="3">
        <v>4</v>
      </c>
      <c r="M15" s="3" t="s">
        <v>44</v>
      </c>
      <c r="N15" s="2" t="s">
        <v>32</v>
      </c>
      <c r="O15" s="2" t="s">
        <v>45</v>
      </c>
    </row>
    <row r="16" spans="1:15" x14ac:dyDescent="0.25">
      <c r="A16" s="7">
        <v>6</v>
      </c>
      <c r="B16" s="8" t="s">
        <v>55</v>
      </c>
      <c r="C16" s="5" t="s">
        <v>25</v>
      </c>
      <c r="D16" s="3" t="s">
        <v>26</v>
      </c>
      <c r="E16" s="3">
        <v>182</v>
      </c>
      <c r="F16" s="3" t="s">
        <v>40</v>
      </c>
      <c r="G16" s="3" t="s">
        <v>195</v>
      </c>
      <c r="H16" s="3">
        <v>4</v>
      </c>
      <c r="I16" s="3" t="s">
        <v>51</v>
      </c>
      <c r="J16" s="3" t="s">
        <v>52</v>
      </c>
      <c r="K16" s="3" t="s">
        <v>53</v>
      </c>
      <c r="L16" s="3">
        <v>100</v>
      </c>
      <c r="M16" s="3" t="s">
        <v>54</v>
      </c>
      <c r="N16" s="2" t="s">
        <v>32</v>
      </c>
      <c r="O16" s="2" t="s">
        <v>45</v>
      </c>
    </row>
    <row r="17" spans="1:15" x14ac:dyDescent="0.25">
      <c r="A17" s="7">
        <v>7</v>
      </c>
      <c r="B17" s="8" t="s">
        <v>60</v>
      </c>
      <c r="C17" s="5" t="s">
        <v>25</v>
      </c>
      <c r="D17" s="3" t="s">
        <v>26</v>
      </c>
      <c r="E17" s="3">
        <v>182</v>
      </c>
      <c r="F17" s="3" t="s">
        <v>40</v>
      </c>
      <c r="G17" s="3" t="s">
        <v>196</v>
      </c>
      <c r="H17" s="3">
        <v>5</v>
      </c>
      <c r="I17" s="3" t="s">
        <v>56</v>
      </c>
      <c r="J17" s="3" t="s">
        <v>57</v>
      </c>
      <c r="K17" s="3" t="s">
        <v>58</v>
      </c>
      <c r="L17" s="3">
        <v>11</v>
      </c>
      <c r="M17" s="3" t="s">
        <v>59</v>
      </c>
      <c r="N17" s="2" t="s">
        <v>32</v>
      </c>
      <c r="O17" s="2" t="s">
        <v>45</v>
      </c>
    </row>
    <row r="18" spans="1:15" x14ac:dyDescent="0.25">
      <c r="A18" s="7">
        <v>8</v>
      </c>
      <c r="B18" s="8" t="s">
        <v>220</v>
      </c>
      <c r="C18" s="5" t="s">
        <v>25</v>
      </c>
      <c r="D18" s="3" t="s">
        <v>26</v>
      </c>
      <c r="E18" s="3">
        <v>182</v>
      </c>
      <c r="F18" s="3" t="s">
        <v>40</v>
      </c>
      <c r="G18" s="3" t="s">
        <v>197</v>
      </c>
      <c r="H18" s="3">
        <v>6</v>
      </c>
      <c r="I18" s="3" t="s">
        <v>61</v>
      </c>
      <c r="J18" s="3" t="s">
        <v>62</v>
      </c>
      <c r="K18" s="3" t="s">
        <v>62</v>
      </c>
      <c r="L18" s="3">
        <v>1</v>
      </c>
      <c r="M18" s="3" t="s">
        <v>59</v>
      </c>
      <c r="N18" s="2" t="s">
        <v>32</v>
      </c>
      <c r="O18" s="2" t="s">
        <v>63</v>
      </c>
    </row>
    <row r="19" spans="1:15" x14ac:dyDescent="0.25">
      <c r="A19" s="7">
        <v>9</v>
      </c>
      <c r="B19" s="8" t="s">
        <v>221</v>
      </c>
      <c r="C19" s="5" t="s">
        <v>25</v>
      </c>
      <c r="D19" s="3" t="s">
        <v>26</v>
      </c>
      <c r="E19" s="3">
        <v>182</v>
      </c>
      <c r="F19" s="3" t="s">
        <v>83</v>
      </c>
      <c r="G19" s="3" t="s">
        <v>194</v>
      </c>
      <c r="H19" s="3">
        <v>1</v>
      </c>
      <c r="I19" s="3" t="s">
        <v>41</v>
      </c>
      <c r="J19" s="3" t="s">
        <v>42</v>
      </c>
      <c r="K19" s="3" t="s">
        <v>43</v>
      </c>
      <c r="L19" s="3">
        <v>4</v>
      </c>
      <c r="M19" s="3" t="s">
        <v>44</v>
      </c>
      <c r="N19" s="2" t="s">
        <v>32</v>
      </c>
      <c r="O19" s="2" t="s">
        <v>45</v>
      </c>
    </row>
    <row r="20" spans="1:15" x14ac:dyDescent="0.25">
      <c r="A20" s="7">
        <v>10</v>
      </c>
      <c r="B20" s="8" t="s">
        <v>222</v>
      </c>
      <c r="C20" s="5" t="s">
        <v>25</v>
      </c>
      <c r="D20" s="3" t="s">
        <v>26</v>
      </c>
      <c r="E20" s="3">
        <v>182</v>
      </c>
      <c r="F20" s="3" t="s">
        <v>83</v>
      </c>
      <c r="G20" s="3" t="s">
        <v>195</v>
      </c>
      <c r="H20" s="3">
        <v>2</v>
      </c>
      <c r="I20" s="3" t="s">
        <v>47</v>
      </c>
      <c r="J20" s="3" t="s">
        <v>48</v>
      </c>
      <c r="K20" s="3" t="s">
        <v>49</v>
      </c>
      <c r="L20" s="3">
        <v>4</v>
      </c>
      <c r="M20" s="3" t="s">
        <v>44</v>
      </c>
      <c r="N20" s="2" t="s">
        <v>32</v>
      </c>
      <c r="O20" s="2" t="s">
        <v>45</v>
      </c>
    </row>
    <row r="21" spans="1:15" x14ac:dyDescent="0.25">
      <c r="A21" s="7">
        <v>11</v>
      </c>
      <c r="B21" s="8" t="s">
        <v>223</v>
      </c>
      <c r="C21" s="5" t="s">
        <v>25</v>
      </c>
      <c r="D21" s="3" t="s">
        <v>26</v>
      </c>
      <c r="E21" s="3">
        <v>182</v>
      </c>
      <c r="F21" s="3" t="s">
        <v>83</v>
      </c>
      <c r="G21" s="3" t="s">
        <v>195</v>
      </c>
      <c r="H21" s="3">
        <v>3</v>
      </c>
      <c r="I21" s="3" t="s">
        <v>51</v>
      </c>
      <c r="J21" s="3" t="s">
        <v>52</v>
      </c>
      <c r="K21" s="3" t="s">
        <v>53</v>
      </c>
      <c r="L21" s="3">
        <v>100</v>
      </c>
      <c r="M21" s="3" t="s">
        <v>54</v>
      </c>
      <c r="N21" s="2" t="s">
        <v>32</v>
      </c>
      <c r="O21" s="2" t="s">
        <v>45</v>
      </c>
    </row>
    <row r="22" spans="1:15" x14ac:dyDescent="0.25">
      <c r="A22" s="7">
        <v>12</v>
      </c>
      <c r="B22" s="8" t="s">
        <v>224</v>
      </c>
      <c r="C22" s="5" t="s">
        <v>25</v>
      </c>
      <c r="D22" s="3" t="s">
        <v>26</v>
      </c>
      <c r="E22" s="3">
        <v>182</v>
      </c>
      <c r="F22" s="3" t="s">
        <v>83</v>
      </c>
      <c r="G22" s="3" t="s">
        <v>196</v>
      </c>
      <c r="H22" s="3">
        <v>4</v>
      </c>
      <c r="I22" s="3" t="s">
        <v>56</v>
      </c>
      <c r="J22" s="3" t="s">
        <v>57</v>
      </c>
      <c r="K22" s="3" t="s">
        <v>58</v>
      </c>
      <c r="L22" s="3">
        <v>11</v>
      </c>
      <c r="M22" s="3" t="s">
        <v>59</v>
      </c>
      <c r="N22" s="2" t="s">
        <v>32</v>
      </c>
      <c r="O22" s="2" t="s">
        <v>45</v>
      </c>
    </row>
    <row r="23" spans="1:15" x14ac:dyDescent="0.25">
      <c r="A23" s="7">
        <v>13</v>
      </c>
      <c r="B23" s="8" t="s">
        <v>225</v>
      </c>
      <c r="C23" s="5" t="s">
        <v>25</v>
      </c>
      <c r="D23" s="3" t="s">
        <v>26</v>
      </c>
      <c r="E23" s="3">
        <v>182</v>
      </c>
      <c r="F23" s="3" t="s">
        <v>83</v>
      </c>
      <c r="G23" s="3" t="s">
        <v>200</v>
      </c>
      <c r="H23" s="3">
        <v>5</v>
      </c>
      <c r="I23" s="3" t="s">
        <v>61</v>
      </c>
      <c r="J23" s="3" t="s">
        <v>62</v>
      </c>
      <c r="K23" s="3" t="s">
        <v>62</v>
      </c>
      <c r="L23" s="3">
        <v>1</v>
      </c>
      <c r="M23" s="3" t="s">
        <v>59</v>
      </c>
      <c r="N23" s="2" t="s">
        <v>32</v>
      </c>
      <c r="O23" s="2" t="s">
        <v>63</v>
      </c>
    </row>
    <row r="24" spans="1:15" x14ac:dyDescent="0.25">
      <c r="A24" s="7">
        <v>14</v>
      </c>
      <c r="B24" s="8" t="s">
        <v>226</v>
      </c>
      <c r="C24" s="5" t="s">
        <v>25</v>
      </c>
      <c r="D24" s="3" t="s">
        <v>26</v>
      </c>
      <c r="E24" s="3">
        <v>182</v>
      </c>
      <c r="F24" s="3" t="s">
        <v>89</v>
      </c>
      <c r="G24" s="3" t="s">
        <v>199</v>
      </c>
      <c r="H24" s="3">
        <v>1</v>
      </c>
      <c r="I24" s="3" t="s">
        <v>76</v>
      </c>
      <c r="J24" s="3" t="s">
        <v>190</v>
      </c>
      <c r="K24" s="3" t="s">
        <v>77</v>
      </c>
      <c r="L24" s="3">
        <v>1</v>
      </c>
      <c r="M24" s="3" t="s">
        <v>78</v>
      </c>
      <c r="N24" s="2" t="s">
        <v>32</v>
      </c>
      <c r="O24" s="2" t="s">
        <v>79</v>
      </c>
    </row>
    <row r="25" spans="1:15" x14ac:dyDescent="0.25">
      <c r="A25" s="7">
        <v>15</v>
      </c>
      <c r="B25" s="8" t="s">
        <v>82</v>
      </c>
      <c r="C25" s="5" t="s">
        <v>25</v>
      </c>
      <c r="D25" s="3" t="s">
        <v>26</v>
      </c>
      <c r="E25" s="3">
        <v>182</v>
      </c>
      <c r="F25" s="3" t="s">
        <v>89</v>
      </c>
      <c r="G25" s="3" t="s">
        <v>199</v>
      </c>
      <c r="H25" s="3">
        <v>2</v>
      </c>
      <c r="I25" s="3" t="s">
        <v>80</v>
      </c>
      <c r="J25" s="3" t="s">
        <v>81</v>
      </c>
      <c r="K25" s="3" t="s">
        <v>81</v>
      </c>
      <c r="L25" s="3">
        <v>1</v>
      </c>
      <c r="M25" s="3" t="s">
        <v>38</v>
      </c>
      <c r="N25" s="2" t="s">
        <v>32</v>
      </c>
      <c r="O25" s="2" t="s">
        <v>79</v>
      </c>
    </row>
    <row r="26" spans="1:15" x14ac:dyDescent="0.25">
      <c r="A26" s="7">
        <v>16</v>
      </c>
      <c r="B26" s="8" t="s">
        <v>84</v>
      </c>
      <c r="C26" s="5" t="s">
        <v>25</v>
      </c>
      <c r="D26" s="3" t="s">
        <v>26</v>
      </c>
      <c r="E26" s="3">
        <v>182</v>
      </c>
      <c r="F26" s="3" t="s">
        <v>92</v>
      </c>
      <c r="G26" s="3" t="s">
        <v>201</v>
      </c>
      <c r="H26" s="3">
        <v>1</v>
      </c>
      <c r="I26" s="3" t="s">
        <v>80</v>
      </c>
      <c r="J26" s="3" t="s">
        <v>81</v>
      </c>
      <c r="K26" s="3" t="s">
        <v>81</v>
      </c>
      <c r="L26" s="3">
        <v>1</v>
      </c>
      <c r="M26" s="3" t="s">
        <v>93</v>
      </c>
      <c r="N26" s="2" t="s">
        <v>32</v>
      </c>
      <c r="O26" s="2" t="s">
        <v>63</v>
      </c>
    </row>
    <row r="27" spans="1:15" x14ac:dyDescent="0.25">
      <c r="A27" s="7">
        <v>17</v>
      </c>
      <c r="B27" s="8" t="s">
        <v>85</v>
      </c>
      <c r="C27" s="5" t="s">
        <v>25</v>
      </c>
      <c r="D27" s="3" t="s">
        <v>26</v>
      </c>
      <c r="E27" s="3">
        <v>182</v>
      </c>
      <c r="F27" s="3" t="s">
        <v>92</v>
      </c>
      <c r="G27" s="3" t="s">
        <v>201</v>
      </c>
      <c r="H27" s="3">
        <v>2</v>
      </c>
      <c r="I27" s="3" t="s">
        <v>95</v>
      </c>
      <c r="J27" s="3" t="s">
        <v>96</v>
      </c>
      <c r="K27" s="3" t="s">
        <v>96</v>
      </c>
      <c r="L27" s="3">
        <v>100</v>
      </c>
      <c r="M27" s="3" t="s">
        <v>38</v>
      </c>
      <c r="N27" s="2" t="s">
        <v>32</v>
      </c>
      <c r="O27" s="2" t="s">
        <v>45</v>
      </c>
    </row>
    <row r="28" spans="1:15" x14ac:dyDescent="0.25">
      <c r="A28" s="7">
        <v>18</v>
      </c>
      <c r="B28" s="8" t="s">
        <v>86</v>
      </c>
      <c r="C28" s="5" t="s">
        <v>25</v>
      </c>
      <c r="D28" s="3" t="s">
        <v>26</v>
      </c>
      <c r="E28" s="3">
        <v>182</v>
      </c>
      <c r="F28" s="3" t="s">
        <v>98</v>
      </c>
      <c r="G28" s="3" t="s">
        <v>214</v>
      </c>
      <c r="H28" s="3">
        <v>1</v>
      </c>
      <c r="I28" s="3" t="s">
        <v>99</v>
      </c>
      <c r="J28" s="3" t="s">
        <v>100</v>
      </c>
      <c r="K28" s="3" t="s">
        <v>100</v>
      </c>
      <c r="L28" s="3">
        <v>1</v>
      </c>
      <c r="M28" s="3" t="s">
        <v>101</v>
      </c>
      <c r="N28" s="2" t="s">
        <v>32</v>
      </c>
      <c r="O28" s="2" t="s">
        <v>79</v>
      </c>
    </row>
    <row r="29" spans="1:15" x14ac:dyDescent="0.25">
      <c r="A29" s="7">
        <v>19</v>
      </c>
      <c r="B29" s="8" t="s">
        <v>87</v>
      </c>
      <c r="C29" s="5" t="s">
        <v>25</v>
      </c>
      <c r="D29" s="3" t="s">
        <v>26</v>
      </c>
      <c r="E29" s="3">
        <v>182</v>
      </c>
      <c r="F29" s="3" t="s">
        <v>98</v>
      </c>
      <c r="G29" s="3" t="s">
        <v>202</v>
      </c>
      <c r="H29" s="3">
        <v>2</v>
      </c>
      <c r="I29" s="3" t="s">
        <v>103</v>
      </c>
      <c r="J29" s="3" t="s">
        <v>104</v>
      </c>
      <c r="K29" s="3" t="s">
        <v>104</v>
      </c>
      <c r="L29" s="3">
        <v>1</v>
      </c>
      <c r="M29" s="3" t="s">
        <v>38</v>
      </c>
      <c r="N29" s="2" t="s">
        <v>32</v>
      </c>
      <c r="O29" s="2" t="s">
        <v>33</v>
      </c>
    </row>
    <row r="30" spans="1:15" x14ac:dyDescent="0.25">
      <c r="A30" s="7">
        <v>20</v>
      </c>
      <c r="B30" s="8" t="s">
        <v>88</v>
      </c>
      <c r="C30" s="5" t="s">
        <v>25</v>
      </c>
      <c r="D30" s="3" t="s">
        <v>26</v>
      </c>
      <c r="E30" s="3">
        <v>182</v>
      </c>
      <c r="F30" s="3" t="s">
        <v>98</v>
      </c>
      <c r="G30" s="3" t="s">
        <v>203</v>
      </c>
      <c r="H30" s="3">
        <v>3</v>
      </c>
      <c r="I30" s="3" t="s">
        <v>106</v>
      </c>
      <c r="J30" s="3" t="s">
        <v>107</v>
      </c>
      <c r="K30" s="3" t="s">
        <v>107</v>
      </c>
      <c r="L30" s="3">
        <v>1</v>
      </c>
      <c r="M30" s="3" t="s">
        <v>38</v>
      </c>
      <c r="N30" s="2" t="s">
        <v>32</v>
      </c>
      <c r="O30" s="2" t="s">
        <v>33</v>
      </c>
    </row>
    <row r="31" spans="1:15" x14ac:dyDescent="0.25">
      <c r="A31" s="7">
        <v>21</v>
      </c>
      <c r="B31" s="8" t="s">
        <v>90</v>
      </c>
      <c r="C31" s="5" t="s">
        <v>25</v>
      </c>
      <c r="D31" s="3" t="s">
        <v>26</v>
      </c>
      <c r="E31" s="3">
        <v>182</v>
      </c>
      <c r="F31" s="3" t="s">
        <v>109</v>
      </c>
      <c r="G31" s="3" t="s">
        <v>204</v>
      </c>
      <c r="H31" s="3">
        <v>1</v>
      </c>
      <c r="I31" s="3" t="s">
        <v>110</v>
      </c>
      <c r="J31" s="3" t="s">
        <v>111</v>
      </c>
      <c r="K31" s="3" t="s">
        <v>111</v>
      </c>
      <c r="L31" s="3">
        <v>1</v>
      </c>
      <c r="M31" s="3" t="s">
        <v>112</v>
      </c>
      <c r="N31" s="2" t="s">
        <v>32</v>
      </c>
      <c r="O31" s="2" t="s">
        <v>33</v>
      </c>
    </row>
    <row r="32" spans="1:15" x14ac:dyDescent="0.25">
      <c r="A32" s="7">
        <v>22</v>
      </c>
      <c r="B32" s="8" t="s">
        <v>91</v>
      </c>
      <c r="C32" s="5" t="s">
        <v>25</v>
      </c>
      <c r="D32" s="3" t="s">
        <v>26</v>
      </c>
      <c r="E32" s="3">
        <v>182</v>
      </c>
      <c r="F32" s="3" t="s">
        <v>109</v>
      </c>
      <c r="G32" s="3" t="s">
        <v>204</v>
      </c>
      <c r="H32" s="3">
        <v>2</v>
      </c>
      <c r="I32" s="3" t="s">
        <v>114</v>
      </c>
      <c r="J32" s="3" t="s">
        <v>115</v>
      </c>
      <c r="K32" s="3" t="s">
        <v>115</v>
      </c>
      <c r="L32" s="3">
        <v>1</v>
      </c>
      <c r="M32" s="3" t="s">
        <v>38</v>
      </c>
      <c r="N32" s="2" t="s">
        <v>32</v>
      </c>
      <c r="O32" s="2" t="s">
        <v>33</v>
      </c>
    </row>
    <row r="33" spans="1:15" x14ac:dyDescent="0.25">
      <c r="A33" s="7">
        <v>23</v>
      </c>
      <c r="B33" s="8" t="s">
        <v>94</v>
      </c>
      <c r="C33" s="5" t="s">
        <v>25</v>
      </c>
      <c r="D33" s="3" t="s">
        <v>26</v>
      </c>
      <c r="E33" s="3">
        <v>182</v>
      </c>
      <c r="F33" s="3" t="s">
        <v>117</v>
      </c>
      <c r="G33" s="3" t="s">
        <v>205</v>
      </c>
      <c r="H33" s="3">
        <v>1</v>
      </c>
      <c r="I33" s="3" t="s">
        <v>118</v>
      </c>
      <c r="J33" s="3" t="s">
        <v>119</v>
      </c>
      <c r="K33" s="3" t="s">
        <v>30</v>
      </c>
      <c r="L33" s="3">
        <v>100</v>
      </c>
      <c r="M33" s="3" t="s">
        <v>31</v>
      </c>
      <c r="N33" s="2" t="s">
        <v>32</v>
      </c>
      <c r="O33" s="2" t="s">
        <v>33</v>
      </c>
    </row>
    <row r="34" spans="1:15" x14ac:dyDescent="0.25">
      <c r="A34" s="7">
        <v>24</v>
      </c>
      <c r="B34" s="8" t="s">
        <v>97</v>
      </c>
      <c r="C34" s="5" t="s">
        <v>25</v>
      </c>
      <c r="D34" s="3" t="s">
        <v>26</v>
      </c>
      <c r="E34" s="3">
        <v>182</v>
      </c>
      <c r="F34" s="3" t="s">
        <v>117</v>
      </c>
      <c r="G34" s="3" t="s">
        <v>206</v>
      </c>
      <c r="H34" s="3">
        <v>2</v>
      </c>
      <c r="I34" s="3" t="s">
        <v>35</v>
      </c>
      <c r="J34" s="3" t="s">
        <v>37</v>
      </c>
      <c r="K34" s="3" t="s">
        <v>37</v>
      </c>
      <c r="L34" s="3">
        <v>1</v>
      </c>
      <c r="M34" s="3" t="s">
        <v>191</v>
      </c>
      <c r="N34" s="2" t="s">
        <v>32</v>
      </c>
      <c r="O34" s="2" t="s">
        <v>33</v>
      </c>
    </row>
    <row r="35" spans="1:15" x14ac:dyDescent="0.25">
      <c r="A35" s="7">
        <v>25</v>
      </c>
      <c r="B35" s="8" t="s">
        <v>102</v>
      </c>
      <c r="C35" s="5" t="s">
        <v>25</v>
      </c>
      <c r="D35" s="3" t="s">
        <v>26</v>
      </c>
      <c r="E35" s="3">
        <v>182</v>
      </c>
      <c r="F35" s="3" t="s">
        <v>117</v>
      </c>
      <c r="G35" s="3" t="s">
        <v>207</v>
      </c>
      <c r="H35" s="3">
        <v>3</v>
      </c>
      <c r="I35" s="3" t="s">
        <v>122</v>
      </c>
      <c r="J35" s="3" t="s">
        <v>123</v>
      </c>
      <c r="K35" s="3" t="s">
        <v>123</v>
      </c>
      <c r="L35" s="3">
        <v>1</v>
      </c>
      <c r="M35" s="3" t="s">
        <v>31</v>
      </c>
      <c r="N35" s="2" t="s">
        <v>32</v>
      </c>
      <c r="O35" s="2" t="s">
        <v>63</v>
      </c>
    </row>
    <row r="36" spans="1:15" x14ac:dyDescent="0.25">
      <c r="A36" s="7">
        <v>26</v>
      </c>
      <c r="B36" s="8" t="s">
        <v>105</v>
      </c>
      <c r="C36" s="5" t="s">
        <v>25</v>
      </c>
      <c r="D36" s="3" t="s">
        <v>26</v>
      </c>
      <c r="E36" s="3">
        <v>182</v>
      </c>
      <c r="F36" s="3" t="s">
        <v>117</v>
      </c>
      <c r="G36" s="3" t="s">
        <v>208</v>
      </c>
      <c r="H36" s="3">
        <v>4</v>
      </c>
      <c r="I36" s="3" t="s">
        <v>125</v>
      </c>
      <c r="J36" s="3" t="s">
        <v>126</v>
      </c>
      <c r="K36" s="3" t="s">
        <v>127</v>
      </c>
      <c r="L36" s="3">
        <v>1</v>
      </c>
      <c r="M36" s="3" t="s">
        <v>31</v>
      </c>
      <c r="N36" s="2" t="s">
        <v>32</v>
      </c>
      <c r="O36" s="2" t="s">
        <v>63</v>
      </c>
    </row>
    <row r="37" spans="1:15" x14ac:dyDescent="0.25">
      <c r="A37" s="7">
        <v>27</v>
      </c>
      <c r="B37" s="8" t="s">
        <v>108</v>
      </c>
      <c r="C37" s="5" t="s">
        <v>25</v>
      </c>
      <c r="D37" s="3" t="s">
        <v>26</v>
      </c>
      <c r="E37" s="3">
        <v>182</v>
      </c>
      <c r="F37" s="3" t="s">
        <v>129</v>
      </c>
      <c r="G37" s="3" t="s">
        <v>215</v>
      </c>
      <c r="H37" s="3">
        <v>1</v>
      </c>
      <c r="I37" s="3" t="s">
        <v>130</v>
      </c>
      <c r="J37" s="3" t="s">
        <v>131</v>
      </c>
      <c r="K37" s="3" t="s">
        <v>131</v>
      </c>
      <c r="L37" s="3">
        <v>1</v>
      </c>
      <c r="M37" s="3" t="s">
        <v>93</v>
      </c>
      <c r="N37" s="2" t="s">
        <v>32</v>
      </c>
      <c r="O37" s="2" t="s">
        <v>79</v>
      </c>
    </row>
    <row r="38" spans="1:15" x14ac:dyDescent="0.25">
      <c r="A38" s="7">
        <v>28</v>
      </c>
      <c r="B38" s="8" t="s">
        <v>113</v>
      </c>
      <c r="C38" s="5" t="s">
        <v>25</v>
      </c>
      <c r="D38" s="3" t="s">
        <v>26</v>
      </c>
      <c r="E38" s="3">
        <v>182</v>
      </c>
      <c r="F38" s="3" t="s">
        <v>133</v>
      </c>
      <c r="G38" s="3" t="s">
        <v>209</v>
      </c>
      <c r="H38" s="3">
        <v>1</v>
      </c>
      <c r="I38" s="3" t="s">
        <v>134</v>
      </c>
      <c r="J38" s="3" t="s">
        <v>135</v>
      </c>
      <c r="K38" s="3" t="s">
        <v>136</v>
      </c>
      <c r="L38" s="3">
        <v>1</v>
      </c>
      <c r="M38" s="3" t="s">
        <v>137</v>
      </c>
      <c r="N38" s="2" t="s">
        <v>32</v>
      </c>
      <c r="O38" s="2" t="s">
        <v>45</v>
      </c>
    </row>
    <row r="39" spans="1:15" x14ac:dyDescent="0.25">
      <c r="A39" s="7">
        <v>29</v>
      </c>
      <c r="B39" s="8" t="s">
        <v>116</v>
      </c>
      <c r="C39" s="5" t="s">
        <v>25</v>
      </c>
      <c r="D39" s="3" t="s">
        <v>26</v>
      </c>
      <c r="E39" s="3">
        <v>182</v>
      </c>
      <c r="F39" s="3" t="s">
        <v>139</v>
      </c>
      <c r="G39" s="3" t="s">
        <v>210</v>
      </c>
      <c r="H39" s="3">
        <v>1</v>
      </c>
      <c r="I39" s="3" t="s">
        <v>140</v>
      </c>
      <c r="J39" s="3" t="s">
        <v>141</v>
      </c>
      <c r="K39" s="3" t="s">
        <v>141</v>
      </c>
      <c r="L39" s="3">
        <v>1</v>
      </c>
      <c r="M39" s="3" t="s">
        <v>101</v>
      </c>
      <c r="N39" s="2" t="s">
        <v>32</v>
      </c>
      <c r="O39" s="2" t="s">
        <v>64</v>
      </c>
    </row>
    <row r="40" spans="1:15" x14ac:dyDescent="0.25">
      <c r="A40" s="7">
        <v>30</v>
      </c>
      <c r="B40" s="8" t="s">
        <v>120</v>
      </c>
      <c r="C40" s="5" t="s">
        <v>25</v>
      </c>
      <c r="D40" s="3" t="s">
        <v>26</v>
      </c>
      <c r="E40" s="3">
        <v>182</v>
      </c>
      <c r="F40" s="3" t="s">
        <v>139</v>
      </c>
      <c r="G40" s="3" t="s">
        <v>210</v>
      </c>
      <c r="H40" s="3">
        <v>2</v>
      </c>
      <c r="I40" s="3" t="s">
        <v>143</v>
      </c>
      <c r="J40" s="3" t="s">
        <v>144</v>
      </c>
      <c r="K40" s="3" t="s">
        <v>144</v>
      </c>
      <c r="L40" s="3">
        <v>1</v>
      </c>
      <c r="M40" s="3" t="s">
        <v>101</v>
      </c>
      <c r="N40" s="2" t="s">
        <v>32</v>
      </c>
      <c r="O40" s="2" t="s">
        <v>145</v>
      </c>
    </row>
    <row r="41" spans="1:15" x14ac:dyDescent="0.25">
      <c r="A41" s="7">
        <v>31</v>
      </c>
      <c r="B41" s="8" t="s">
        <v>121</v>
      </c>
      <c r="C41" s="5" t="s">
        <v>25</v>
      </c>
      <c r="D41" s="3" t="s">
        <v>26</v>
      </c>
      <c r="E41" s="3">
        <v>182</v>
      </c>
      <c r="F41" s="3" t="s">
        <v>139</v>
      </c>
      <c r="G41" s="3" t="s">
        <v>210</v>
      </c>
      <c r="H41" s="3">
        <v>3</v>
      </c>
      <c r="I41" s="3" t="s">
        <v>147</v>
      </c>
      <c r="J41" s="3" t="s">
        <v>148</v>
      </c>
      <c r="K41" s="3" t="s">
        <v>148</v>
      </c>
      <c r="L41" s="3">
        <v>1</v>
      </c>
      <c r="M41" s="3" t="s">
        <v>149</v>
      </c>
      <c r="N41" s="2" t="s">
        <v>32</v>
      </c>
      <c r="O41" s="2" t="s">
        <v>63</v>
      </c>
    </row>
    <row r="42" spans="1:15" x14ac:dyDescent="0.25">
      <c r="A42" s="7">
        <v>32</v>
      </c>
      <c r="B42" s="8" t="s">
        <v>124</v>
      </c>
      <c r="C42" s="5" t="s">
        <v>25</v>
      </c>
      <c r="D42" s="3" t="s">
        <v>26</v>
      </c>
      <c r="E42" s="3">
        <v>182</v>
      </c>
      <c r="F42" s="3" t="s">
        <v>139</v>
      </c>
      <c r="G42" s="3" t="s">
        <v>210</v>
      </c>
      <c r="H42" s="3">
        <v>4</v>
      </c>
      <c r="I42" s="3" t="s">
        <v>151</v>
      </c>
      <c r="J42" s="3" t="s">
        <v>152</v>
      </c>
      <c r="K42" s="3" t="s">
        <v>152</v>
      </c>
      <c r="L42" s="3">
        <v>1</v>
      </c>
      <c r="M42" s="3" t="s">
        <v>75</v>
      </c>
      <c r="N42" s="2" t="s">
        <v>32</v>
      </c>
      <c r="O42" s="2" t="s">
        <v>63</v>
      </c>
    </row>
    <row r="43" spans="1:15" x14ac:dyDescent="0.25">
      <c r="A43" s="7">
        <v>33</v>
      </c>
      <c r="B43" s="8" t="s">
        <v>128</v>
      </c>
      <c r="C43" s="5" t="s">
        <v>25</v>
      </c>
      <c r="D43" s="3" t="s">
        <v>26</v>
      </c>
      <c r="E43" s="3">
        <v>182</v>
      </c>
      <c r="F43" s="3" t="s">
        <v>139</v>
      </c>
      <c r="G43" s="3" t="s">
        <v>210</v>
      </c>
      <c r="H43" s="3">
        <v>5</v>
      </c>
      <c r="I43" s="3" t="s">
        <v>154</v>
      </c>
      <c r="J43" s="3" t="s">
        <v>155</v>
      </c>
      <c r="K43" s="3" t="s">
        <v>156</v>
      </c>
      <c r="L43" s="3">
        <v>100</v>
      </c>
      <c r="M43" s="3" t="s">
        <v>101</v>
      </c>
      <c r="N43" s="2" t="s">
        <v>32</v>
      </c>
      <c r="O43" s="2" t="s">
        <v>45</v>
      </c>
    </row>
    <row r="44" spans="1:15" x14ac:dyDescent="0.25">
      <c r="A44" s="7">
        <v>34</v>
      </c>
      <c r="B44" s="8" t="s">
        <v>132</v>
      </c>
      <c r="C44" s="5" t="s">
        <v>25</v>
      </c>
      <c r="D44" s="3" t="s">
        <v>26</v>
      </c>
      <c r="E44" s="3">
        <v>182</v>
      </c>
      <c r="F44" s="3" t="s">
        <v>158</v>
      </c>
      <c r="G44" s="3" t="s">
        <v>211</v>
      </c>
      <c r="H44" s="3">
        <v>1</v>
      </c>
      <c r="I44" s="3" t="s">
        <v>159</v>
      </c>
      <c r="J44" s="3" t="s">
        <v>160</v>
      </c>
      <c r="K44" s="3" t="s">
        <v>160</v>
      </c>
      <c r="L44" s="3">
        <v>1</v>
      </c>
      <c r="M44" s="3" t="s">
        <v>75</v>
      </c>
      <c r="N44" s="2" t="s">
        <v>32</v>
      </c>
      <c r="O44" s="2" t="s">
        <v>64</v>
      </c>
    </row>
    <row r="45" spans="1:15" x14ac:dyDescent="0.25">
      <c r="A45" s="7">
        <v>35</v>
      </c>
      <c r="B45" s="8" t="s">
        <v>138</v>
      </c>
      <c r="C45" s="5" t="s">
        <v>25</v>
      </c>
      <c r="D45" s="3" t="s">
        <v>26</v>
      </c>
      <c r="E45" s="3">
        <v>182</v>
      </c>
      <c r="F45" s="3" t="s">
        <v>158</v>
      </c>
      <c r="G45" s="3" t="s">
        <v>211</v>
      </c>
      <c r="H45" s="3">
        <v>2</v>
      </c>
      <c r="I45" s="3" t="s">
        <v>161</v>
      </c>
      <c r="J45" s="3" t="s">
        <v>37</v>
      </c>
      <c r="K45" s="3" t="s">
        <v>37</v>
      </c>
      <c r="L45" s="3">
        <v>1</v>
      </c>
      <c r="M45" s="3" t="s">
        <v>38</v>
      </c>
      <c r="N45" s="2" t="s">
        <v>32</v>
      </c>
      <c r="O45" s="2" t="s">
        <v>33</v>
      </c>
    </row>
    <row r="46" spans="1:15" x14ac:dyDescent="0.25">
      <c r="A46" s="7">
        <v>36</v>
      </c>
      <c r="B46" s="8" t="s">
        <v>142</v>
      </c>
      <c r="C46" s="5" t="s">
        <v>25</v>
      </c>
      <c r="D46" s="3" t="s">
        <v>26</v>
      </c>
      <c r="E46" s="3">
        <v>182</v>
      </c>
      <c r="F46" s="3" t="s">
        <v>162</v>
      </c>
      <c r="G46" s="3" t="s">
        <v>212</v>
      </c>
      <c r="H46" s="3">
        <v>1</v>
      </c>
      <c r="I46" s="3" t="s">
        <v>163</v>
      </c>
      <c r="J46" s="3" t="s">
        <v>160</v>
      </c>
      <c r="K46" s="3" t="s">
        <v>160</v>
      </c>
      <c r="L46" s="3">
        <v>1</v>
      </c>
      <c r="M46" s="3" t="s">
        <v>75</v>
      </c>
      <c r="N46" s="2" t="s">
        <v>32</v>
      </c>
      <c r="O46" s="2" t="s">
        <v>64</v>
      </c>
    </row>
    <row r="47" spans="1:15" x14ac:dyDescent="0.25">
      <c r="A47" s="7">
        <v>37</v>
      </c>
      <c r="B47" s="8" t="s">
        <v>146</v>
      </c>
      <c r="C47" s="5" t="s">
        <v>25</v>
      </c>
      <c r="D47" s="3" t="s">
        <v>26</v>
      </c>
      <c r="E47" s="3">
        <v>182</v>
      </c>
      <c r="F47" s="3" t="s">
        <v>162</v>
      </c>
      <c r="G47" s="3" t="s">
        <v>212</v>
      </c>
      <c r="H47" s="3">
        <v>2</v>
      </c>
      <c r="I47" s="3" t="s">
        <v>164</v>
      </c>
      <c r="J47" s="3" t="s">
        <v>37</v>
      </c>
      <c r="K47" s="3" t="s">
        <v>37</v>
      </c>
      <c r="L47" s="3">
        <v>1</v>
      </c>
      <c r="M47" s="3" t="s">
        <v>38</v>
      </c>
      <c r="N47" s="2" t="s">
        <v>32</v>
      </c>
      <c r="O47" s="2" t="s">
        <v>33</v>
      </c>
    </row>
    <row r="48" spans="1:15" x14ac:dyDescent="0.25">
      <c r="A48" s="7">
        <v>38</v>
      </c>
      <c r="B48" s="8" t="s">
        <v>150</v>
      </c>
      <c r="C48" s="5" t="s">
        <v>25</v>
      </c>
      <c r="D48" s="3" t="s">
        <v>26</v>
      </c>
      <c r="E48" s="3">
        <v>182</v>
      </c>
      <c r="F48" s="3" t="s">
        <v>165</v>
      </c>
      <c r="G48" s="3" t="s">
        <v>198</v>
      </c>
      <c r="H48" s="3">
        <v>1</v>
      </c>
      <c r="I48" s="3" t="s">
        <v>65</v>
      </c>
      <c r="J48" s="3" t="s">
        <v>66</v>
      </c>
      <c r="K48" s="3" t="s">
        <v>67</v>
      </c>
      <c r="L48" s="3">
        <v>11</v>
      </c>
      <c r="M48" s="3" t="s">
        <v>68</v>
      </c>
      <c r="N48" s="2" t="s">
        <v>32</v>
      </c>
      <c r="O48" s="2" t="s">
        <v>45</v>
      </c>
    </row>
    <row r="49" spans="1:15" x14ac:dyDescent="0.25">
      <c r="A49" s="7">
        <v>39</v>
      </c>
      <c r="B49" s="8" t="s">
        <v>153</v>
      </c>
      <c r="C49" s="5" t="s">
        <v>25</v>
      </c>
      <c r="D49" s="3" t="s">
        <v>26</v>
      </c>
      <c r="E49" s="3">
        <v>182</v>
      </c>
      <c r="F49" s="3" t="s">
        <v>165</v>
      </c>
      <c r="G49" s="3" t="s">
        <v>213</v>
      </c>
      <c r="H49" s="3">
        <v>2</v>
      </c>
      <c r="I49" s="3" t="s">
        <v>69</v>
      </c>
      <c r="J49" s="3" t="s">
        <v>70</v>
      </c>
      <c r="K49" s="3" t="s">
        <v>58</v>
      </c>
      <c r="L49" s="3">
        <v>11</v>
      </c>
      <c r="M49" s="3" t="s">
        <v>71</v>
      </c>
      <c r="N49" s="2" t="s">
        <v>32</v>
      </c>
      <c r="O49" s="2" t="s">
        <v>45</v>
      </c>
    </row>
    <row r="50" spans="1:15" x14ac:dyDescent="0.25">
      <c r="A50" s="7">
        <v>40</v>
      </c>
      <c r="B50" s="8" t="s">
        <v>157</v>
      </c>
      <c r="C50" s="5" t="s">
        <v>25</v>
      </c>
      <c r="D50" s="3" t="s">
        <v>26</v>
      </c>
      <c r="E50" s="3">
        <v>182</v>
      </c>
      <c r="F50" s="3" t="s">
        <v>165</v>
      </c>
      <c r="G50" s="3" t="s">
        <v>213</v>
      </c>
      <c r="H50" s="3">
        <v>3</v>
      </c>
      <c r="I50" s="3" t="s">
        <v>72</v>
      </c>
      <c r="J50" s="3" t="s">
        <v>73</v>
      </c>
      <c r="K50" s="3" t="s">
        <v>74</v>
      </c>
      <c r="L50" s="3">
        <v>11</v>
      </c>
      <c r="M50" s="3" t="s">
        <v>75</v>
      </c>
      <c r="N50" s="2" t="s">
        <v>32</v>
      </c>
      <c r="O50" s="2" t="s">
        <v>45</v>
      </c>
    </row>
    <row r="350997" spans="1:1" x14ac:dyDescent="0.25">
      <c r="A350997" t="s">
        <v>166</v>
      </c>
    </row>
    <row r="350998" spans="1:1" x14ac:dyDescent="0.25">
      <c r="A350998" t="s">
        <v>167</v>
      </c>
    </row>
    <row r="350999" spans="1:1" x14ac:dyDescent="0.25">
      <c r="A350999" t="s">
        <v>168</v>
      </c>
    </row>
    <row r="351000" spans="1:1" x14ac:dyDescent="0.25">
      <c r="A351000" t="s">
        <v>169</v>
      </c>
    </row>
    <row r="351001" spans="1:1" x14ac:dyDescent="0.25">
      <c r="A351001" t="s">
        <v>170</v>
      </c>
    </row>
    <row r="351002" spans="1:1" x14ac:dyDescent="0.25">
      <c r="A351002" t="s">
        <v>171</v>
      </c>
    </row>
    <row r="351003" spans="1:1" x14ac:dyDescent="0.25">
      <c r="A351003" t="s">
        <v>172</v>
      </c>
    </row>
    <row r="351004" spans="1:1" x14ac:dyDescent="0.25">
      <c r="A351004" t="s">
        <v>173</v>
      </c>
    </row>
    <row r="351005" spans="1:1" x14ac:dyDescent="0.25">
      <c r="A351005" t="s">
        <v>174</v>
      </c>
    </row>
    <row r="351006" spans="1:1" x14ac:dyDescent="0.25">
      <c r="A351006" t="s">
        <v>175</v>
      </c>
    </row>
    <row r="351007" spans="1:1" x14ac:dyDescent="0.25">
      <c r="A351007" t="s">
        <v>176</v>
      </c>
    </row>
    <row r="351008" spans="1:1" x14ac:dyDescent="0.25">
      <c r="A351008" t="s">
        <v>177</v>
      </c>
    </row>
    <row r="351009" spans="1:1" x14ac:dyDescent="0.25">
      <c r="A351009" t="s">
        <v>178</v>
      </c>
    </row>
    <row r="351010" spans="1:1" x14ac:dyDescent="0.25">
      <c r="A351010" t="s">
        <v>179</v>
      </c>
    </row>
    <row r="351011" spans="1:1" x14ac:dyDescent="0.25">
      <c r="A351011" t="s">
        <v>180</v>
      </c>
    </row>
    <row r="351012" spans="1:1" x14ac:dyDescent="0.25">
      <c r="A351012" t="s">
        <v>181</v>
      </c>
    </row>
    <row r="351013" spans="1:1" x14ac:dyDescent="0.25">
      <c r="A351013" t="s">
        <v>26</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50">
      <formula1>0</formula1>
      <formula2>9</formula2>
    </dataValidation>
    <dataValidation type="list" allowBlank="1" showInputMessage="1" showErrorMessage="1" errorTitle="Entrada no válida" error="Por favor seleccione un elemento de la lista" promptTitle="Seleccione un elemento de la lista" sqref="D11:D50">
      <formula1>$A$350996:$A$351013</formula1>
    </dataValidation>
    <dataValidation type="decimal" allowBlank="1" showInputMessage="1" showErrorMessage="1" errorTitle="Entrada no válida" error="Por favor escriba un número" promptTitle="Escriba un número en esta casilla" sqref="E11:E5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50">
      <formula1>0</formula1>
      <formula2>20</formula2>
    </dataValidation>
    <dataValidation type="textLength" allowBlank="1" showInputMessage="1" showErrorMessage="1" errorTitle="Entrada no válida" error="Escriba un texto  Maximo 500 Caracteres" promptTitle="Cualquier contenido Maximo 500 Caracteres" sqref="I11:I50 G11:G50">
      <formula1>0</formula1>
      <formula2>500</formula2>
    </dataValidation>
    <dataValidation type="whole" allowBlank="1" showInputMessage="1" showErrorMessage="1" errorTitle="Entrada no válida" error="Por favor escriba un número entero" promptTitle="Escriba un número entero en esta casilla" sqref="H11:H50">
      <formula1>-999</formula1>
      <formula2>999</formula2>
    </dataValidation>
    <dataValidation type="textLength" allowBlank="1" showInputMessage="1" showErrorMessage="1" errorTitle="Entrada no válida" error="Escriba un texto  Maximo 100 Caracteres" promptTitle="Cualquier contenido Maximo 100 Caracteres" sqref="M11:M50 J11:J50 K13">
      <formula1>0</formula1>
      <formula2>100</formula2>
    </dataValidation>
    <dataValidation type="textLength" allowBlank="1" showInputMessage="1" showErrorMessage="1" errorTitle="Entrada no válida" error="Escriba un texto  Maximo 200 Caracteres" promptTitle="Cualquier contenido Maximo 200 Caracteres" sqref="K11:K12 K14:K50">
      <formula1>0</formula1>
      <formula2>200</formula2>
    </dataValidation>
    <dataValidation type="decimal" allowBlank="1" showInputMessage="1" showErrorMessage="1" errorTitle="Entrada no válida" error="Por favor escriba un número" promptTitle="Escriba un número en esta casilla" sqref="L11:L50">
      <formula1>-999999</formula1>
      <formula2>999999</formula2>
    </dataValidation>
    <dataValidation type="date" allowBlank="1" showInputMessage="1" errorTitle="Entrada no válida" error="Por favor escriba una fecha válida (AAAA/MM/DD)" promptTitle="Ingrese una fecha (AAAA/MM/DD)" sqref="N11:O5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9"/>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182</v>
      </c>
    </row>
    <row r="3" spans="1:16" x14ac:dyDescent="0.25">
      <c r="B3" s="1" t="s">
        <v>4</v>
      </c>
      <c r="C3" s="1">
        <v>1</v>
      </c>
    </row>
    <row r="4" spans="1:16" x14ac:dyDescent="0.25">
      <c r="B4" s="1" t="s">
        <v>5</v>
      </c>
      <c r="C4" s="1">
        <v>137</v>
      </c>
    </row>
    <row r="5" spans="1:16" x14ac:dyDescent="0.25">
      <c r="B5" s="1" t="s">
        <v>6</v>
      </c>
      <c r="C5" s="4">
        <v>44707</v>
      </c>
    </row>
    <row r="6" spans="1:16" x14ac:dyDescent="0.25">
      <c r="B6" s="1" t="s">
        <v>7</v>
      </c>
      <c r="C6" s="1">
        <v>1</v>
      </c>
      <c r="D6" s="1" t="s">
        <v>8</v>
      </c>
    </row>
    <row r="8" spans="1:16" x14ac:dyDescent="0.25">
      <c r="A8" s="1" t="s">
        <v>9</v>
      </c>
      <c r="B8" s="9" t="s">
        <v>183</v>
      </c>
      <c r="C8" s="10"/>
      <c r="D8" s="10"/>
      <c r="E8" s="10"/>
      <c r="F8" s="10"/>
      <c r="G8" s="10"/>
      <c r="H8" s="10"/>
      <c r="I8" s="10"/>
      <c r="J8" s="10"/>
      <c r="K8" s="10"/>
      <c r="L8" s="10"/>
      <c r="M8" s="10"/>
      <c r="N8" s="10"/>
      <c r="O8" s="10"/>
      <c r="P8" s="10"/>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184</v>
      </c>
      <c r="I10" s="1" t="s">
        <v>18</v>
      </c>
      <c r="J10" s="1" t="s">
        <v>19</v>
      </c>
      <c r="K10" s="1" t="s">
        <v>20</v>
      </c>
      <c r="L10" s="1" t="s">
        <v>21</v>
      </c>
      <c r="M10" s="1" t="s">
        <v>185</v>
      </c>
      <c r="N10" s="1" t="s">
        <v>186</v>
      </c>
      <c r="O10" s="1" t="s">
        <v>187</v>
      </c>
      <c r="P10" s="1" t="s">
        <v>188</v>
      </c>
    </row>
    <row r="11" spans="1:16" x14ac:dyDescent="0.25">
      <c r="A11" s="1">
        <v>1</v>
      </c>
      <c r="B11" t="s">
        <v>24</v>
      </c>
      <c r="C11" s="5" t="s">
        <v>189</v>
      </c>
      <c r="D11" s="3" t="s">
        <v>189</v>
      </c>
      <c r="E11" s="3"/>
      <c r="F11" s="3" t="s">
        <v>189</v>
      </c>
      <c r="G11" s="3"/>
      <c r="H11" s="3" t="s">
        <v>189</v>
      </c>
      <c r="I11" s="3" t="s">
        <v>189</v>
      </c>
      <c r="J11" s="3" t="s">
        <v>189</v>
      </c>
      <c r="K11" s="3"/>
      <c r="L11" s="3" t="s">
        <v>189</v>
      </c>
      <c r="M11" s="2" t="s">
        <v>189</v>
      </c>
      <c r="N11" s="2" t="s">
        <v>189</v>
      </c>
      <c r="O11" s="3" t="s">
        <v>189</v>
      </c>
      <c r="P11" s="3" t="s">
        <v>189</v>
      </c>
    </row>
    <row r="351003" spans="1:1" x14ac:dyDescent="0.25">
      <c r="A351003" t="s">
        <v>166</v>
      </c>
    </row>
    <row r="351004" spans="1:1" x14ac:dyDescent="0.25">
      <c r="A351004" t="s">
        <v>167</v>
      </c>
    </row>
    <row r="351005" spans="1:1" x14ac:dyDescent="0.25">
      <c r="A351005" t="s">
        <v>168</v>
      </c>
    </row>
    <row r="351006" spans="1:1" x14ac:dyDescent="0.25">
      <c r="A351006" t="s">
        <v>169</v>
      </c>
    </row>
    <row r="351007" spans="1:1" x14ac:dyDescent="0.25">
      <c r="A351007" t="s">
        <v>170</v>
      </c>
    </row>
    <row r="351008" spans="1:1" x14ac:dyDescent="0.25">
      <c r="A351008" t="s">
        <v>171</v>
      </c>
    </row>
    <row r="351009" spans="1:1" x14ac:dyDescent="0.25">
      <c r="A351009" t="s">
        <v>172</v>
      </c>
    </row>
    <row r="351010" spans="1:1" x14ac:dyDescent="0.25">
      <c r="A351010" t="s">
        <v>173</v>
      </c>
    </row>
    <row r="351011" spans="1:1" x14ac:dyDescent="0.25">
      <c r="A351011" t="s">
        <v>174</v>
      </c>
    </row>
    <row r="351012" spans="1:1" x14ac:dyDescent="0.25">
      <c r="A351012" t="s">
        <v>175</v>
      </c>
    </row>
    <row r="351013" spans="1:1" x14ac:dyDescent="0.25">
      <c r="A351013" t="s">
        <v>176</v>
      </c>
    </row>
    <row r="351014" spans="1:1" x14ac:dyDescent="0.25">
      <c r="A351014" t="s">
        <v>177</v>
      </c>
    </row>
    <row r="351015" spans="1:1" x14ac:dyDescent="0.25">
      <c r="A351015" t="s">
        <v>178</v>
      </c>
    </row>
    <row r="351016" spans="1:1" x14ac:dyDescent="0.25">
      <c r="A351016" t="s">
        <v>179</v>
      </c>
    </row>
    <row r="351017" spans="1:1" x14ac:dyDescent="0.25">
      <c r="A351017" t="s">
        <v>180</v>
      </c>
    </row>
    <row r="351018" spans="1:1" x14ac:dyDescent="0.25">
      <c r="A351018" t="s">
        <v>181</v>
      </c>
    </row>
    <row r="351019" spans="1:1" x14ac:dyDescent="0.25">
      <c r="A351019" t="s">
        <v>26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$A$351002:$A$351019</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P11 L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date" allowBlank="1" showInputMessage="1" errorTitle="Entrada no válida" error="Por favor escriba una fecha válida (AAAA/MM/DD)" promptTitle="Ingrese una fecha (AAAA/MM/DD)" sqref="M11: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AC7F5AD3987874580EC95F3F8CCF6FD" ma:contentTypeVersion="16" ma:contentTypeDescription="Crear nuevo documento." ma:contentTypeScope="" ma:versionID="f484589ed7421e4e77283f5850f6feb9">
  <xsd:schema xmlns:xsd="http://www.w3.org/2001/XMLSchema" xmlns:xs="http://www.w3.org/2001/XMLSchema" xmlns:p="http://schemas.microsoft.com/office/2006/metadata/properties" xmlns:ns1="http://schemas.microsoft.com/sharepoint/v3" xmlns:ns3="c6efbe34-60ec-4370-a7a4-0f973dd3f168" xmlns:ns4="7bb52f6f-e65f-4b37-b428-9bf8e8dc2ac9" targetNamespace="http://schemas.microsoft.com/office/2006/metadata/properties" ma:root="true" ma:fieldsID="debcfc002c2ffffe06cd2a732c7f2882" ns1:_="" ns3:_="" ns4:_="">
    <xsd:import namespace="http://schemas.microsoft.com/sharepoint/v3"/>
    <xsd:import namespace="c6efbe34-60ec-4370-a7a4-0f973dd3f168"/>
    <xsd:import namespace="7bb52f6f-e65f-4b37-b428-9bf8e8dc2ac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1:_ip_UnifiedCompliancePolicyProperties" minOccurs="0"/>
                <xsd:element ref="ns1:_ip_UnifiedCompliancePolicyUIActio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Propiedades de la Directiva de cumplimiento unificado" ma:hidden="true" ma:internalName="_ip_UnifiedCompliancePolicyProperties">
      <xsd:simpleType>
        <xsd:restriction base="dms:Note"/>
      </xsd:simpleType>
    </xsd:element>
    <xsd:element name="_ip_UnifiedCompliancePolicyUIAction" ma:index="19"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6efbe34-60ec-4370-a7a4-0f973dd3f1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bb52f6f-e65f-4b37-b428-9bf8e8dc2ac9"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5A4FD3-46FF-46FC-9B0F-C3D73D0F85A1}">
  <ds:schemaRefs>
    <ds:schemaRef ds:uri="http://schemas.microsoft.com/sharepoint/v3/contenttype/forms"/>
  </ds:schemaRefs>
</ds:datastoreItem>
</file>

<file path=customXml/itemProps2.xml><?xml version="1.0" encoding="utf-8"?>
<ds:datastoreItem xmlns:ds="http://schemas.openxmlformats.org/officeDocument/2006/customXml" ds:itemID="{D9889092-8DE3-4839-BD0B-7970B26A662D}">
  <ds:schemaRefs>
    <ds:schemaRef ds:uri="http://schemas.microsoft.com/office/2006/metadata/properties"/>
    <ds:schemaRef ds:uri="http://schemas.microsoft.com/office/2006/documentManagement/types"/>
    <ds:schemaRef ds:uri="http://schemas.microsoft.com/office/infopath/2007/PartnerControls"/>
    <ds:schemaRef ds:uri="c6efbe34-60ec-4370-a7a4-0f973dd3f168"/>
    <ds:schemaRef ds:uri="http://purl.org/dc/elements/1.1/"/>
    <ds:schemaRef ds:uri="http://purl.org/dc/terms/"/>
    <ds:schemaRef ds:uri="http://schemas.openxmlformats.org/package/2006/metadata/core-properties"/>
    <ds:schemaRef ds:uri="http://purl.org/dc/dcmitype/"/>
    <ds:schemaRef ds:uri="7bb52f6f-e65f-4b37-b428-9bf8e8dc2ac9"/>
    <ds:schemaRef ds:uri="http://schemas.microsoft.com/sharepoint/v3"/>
    <ds:schemaRef ds:uri="http://www.w3.org/XML/1998/namespace"/>
  </ds:schemaRefs>
</ds:datastoreItem>
</file>

<file path=customXml/itemProps3.xml><?xml version="1.0" encoding="utf-8"?>
<ds:datastoreItem xmlns:ds="http://schemas.openxmlformats.org/officeDocument/2006/customXml" ds:itemID="{4E9D3506-F4DC-4255-A538-5AF0519360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6efbe34-60ec-4370-a7a4-0f973dd3f168"/>
    <ds:schemaRef ds:uri="7bb52f6f-e65f-4b37-b428-9bf8e8dc2a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Yaneth Uribe Ortega</cp:lastModifiedBy>
  <dcterms:created xsi:type="dcterms:W3CDTF">2022-06-07T19:21:37Z</dcterms:created>
  <dcterms:modified xsi:type="dcterms:W3CDTF">2022-06-08T20:11:10Z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0x010100AAC7F5AD3987874580EC95F3F8CCF6FD</vt:lpwstr>
  </property>
</Properties>
</file>