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tha.uribe\Downloads\"/>
    </mc:Choice>
  </mc:AlternateContent>
  <bookViews>
    <workbookView xWindow="0" yWindow="0" windowWidth="28800" windowHeight="11730"/>
  </bookViews>
  <sheets>
    <sheet name="Anexo_PMI_IV_Trim_23" sheetId="1" r:id="rId1"/>
  </sheets>
  <definedNames>
    <definedName name="_xlnm._FilterDatabase" localSheetId="0" hidden="1">Anexo_PMI_IV_Trim_23!$A$5:$XEK$88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<sst xmlns="http://schemas.openxmlformats.org/spreadsheetml/2006/main" count="847" uniqueCount="395">
  <si>
    <t>Hallazgo No.</t>
  </si>
  <si>
    <t>Estado</t>
  </si>
  <si>
    <t>Descripción del Hallazgo</t>
  </si>
  <si>
    <t>Acción</t>
  </si>
  <si>
    <t>Código Acción</t>
  </si>
  <si>
    <t>Variables del Indicador</t>
  </si>
  <si>
    <t>Seguimiento emitido por la SDSCJ</t>
  </si>
  <si>
    <t>Responsable</t>
  </si>
  <si>
    <t>Fecha de Inicio</t>
  </si>
  <si>
    <t>Fecha Final</t>
  </si>
  <si>
    <t>Estado de la Acción por Control Interno</t>
  </si>
  <si>
    <t>Resultado del Seguimiento por la Oficina de Control Interno SDSCJ</t>
  </si>
  <si>
    <t>182-2022</t>
  </si>
  <si>
    <t>3.1.2.1</t>
  </si>
  <si>
    <t>Inefectividad de las acciones propuestas en el plan de mejoramiento</t>
  </si>
  <si>
    <t>Comunicar a las dependencias responsables de las acciones que fueron conceptuadas como cumplidas inefectivas y continuar con el seguimiento al cumplimiento de las mismas hasta garantizar que se subsanen las causas que generaron el hallazgo.</t>
  </si>
  <si>
    <t>Comunicación remitida y seguimientos mensuales.</t>
  </si>
  <si>
    <t>Dependencias Responsables y Oficina de Control Interno</t>
  </si>
  <si>
    <t>Cerrada OCI</t>
  </si>
  <si>
    <t>Realizar mesas técnicas trimestrales por gerencias de proyectos de inversión en las cuales se realice seguimiento a la ejecución de las metas de proyecto de inversión estableciendo compromisos y toma de decisiones.</t>
  </si>
  <si>
    <t>Mesas técnicas trimestrales realizadas / Mesas técnicas trimestrales programadas</t>
  </si>
  <si>
    <t>La Subsecretaría de Seguridad y Convivencia aporta actas de mesas realizadas el 30 de enero y 3 de marzo de 2023.</t>
  </si>
  <si>
    <t>Gerencias de Proyecto</t>
  </si>
  <si>
    <t>Adelantar revisiones trimestrales a la solicitud y presentación de los requerimientos por parte de las entidades externas, que permitan medir la oportunidad en su comunicación formal a la SDSCJ.</t>
  </si>
  <si>
    <t>Revisiones trimestrales realizadas / Revisiones trimestrales programados</t>
  </si>
  <si>
    <t>Durante los meses de junio 2022 a marzo 2023, no se presentaron solicitudes de requerimientos por parte de entidades externas para ser atendidas por la Subsecretaría de Seguridad y Convivencia.</t>
  </si>
  <si>
    <t>Solicitar y desarrollar asesorías de revisión previa a la radicación de la documentación contractual a las Áreas de Contratación, según necesidad, que permitan minimizar posibles devoluciones, para dar cumplimiento a las políticas de operación de los procedimientos: PD-JC-1, PD-JC-2, PD-JC-3, PD-JC-4, PD-JC-5, PD-JC-6, PD-JC-13, PD-JC-15.</t>
  </si>
  <si>
    <t>(Solicitudes y desarrollo de asesorías de revisión realizadas/Solicitudes y desarrollo de asesorías de revisión solicitadas)*100</t>
  </si>
  <si>
    <t>En el mes de mayo, la Subsecretaria de Acceso a la Justicia , presentó actas de reuniones celebradas el 30 de marzo y 28 de abril.
Asimismo, en el periodo objeto de análisis, la Subdirección de Inversiones desarrolló 7 asesorías de revisión previa a la radicación de la documentación contractual a la Dirección de Operaciones para el fortalecimiento con relación a: atenciones clínicas y emergencias veterinarias, comodato Medicina Legal, interventoría Mantenimiento, equipamientos, elementos de herrería, plantas - aires y UPS, mantenimiento vehículos; y mantenimiento de equipamientos.</t>
  </si>
  <si>
    <t>Subsecretarías y Jefes de Oficina</t>
  </si>
  <si>
    <t>Emitir informes de alertamientos mensuales de seguimiento a las metas de los proyectos de inversión.</t>
  </si>
  <si>
    <t>Informes emitidos/ Informes Programados</t>
  </si>
  <si>
    <t>En el mes de mayo, se aportaron los informes de alertamiento generados para los meses de enero a mayo 2023.</t>
  </si>
  <si>
    <t>Oficina Asesora de Planeación</t>
  </si>
  <si>
    <t>3.2.1.1</t>
  </si>
  <si>
    <t>Incumplimiento en algunas de las metas fijadas para la vigencia 2021 en los proyectos de inversión 7640, 7767, 7792 y 7797 y vulneración del principio de planeación y transparencia, en ejecución de los proyectos de inversión.</t>
  </si>
  <si>
    <t>Durante el mes de mayo, se llevó a cabo la mesa técnica del proyecto de inversión 7776, liderada por la Subsecretaría de Gestión Institucional, a fin de realizar seguimiento de las metas del proyecto de inversión. De igual forma, se presentó del informe con corte al 30 de abril de 2023 que muestra el estado de lo programado y respecto a ello, como se están cumpliendo las metas plasmadas.
Como resultado del ejercicio, se establece que no hay ninguna meta con retraso o posible incumplimiento, y se procede a establecer compromisos para seguir trabajando en las actividades definidas y seguir aportando a su cumplimiento sin inconvenientes.</t>
  </si>
  <si>
    <t>En el mes de mayo del presente, la Subsecretaria de Inversiones realizó mesa de trabajo con los clientes, para revisión de requerimiento de bienes y servicios.
De igual forma se evidencia que para el periodo, no se presentaron solicitudes de requerimientos por parte de entidades externas para ser atendidas por la Subsecretaría de Seguridad y Convivencia, y la Subsecretaría de Acceso a la Justicia.</t>
  </si>
  <si>
    <t>En el mes de abril, la Subsecretaria de Inversiones desarrolló (2) asesorías de revisión previa a la radicación de la documentación contractual a la Dirección de Operaciones para el Fortalecimiento, con relación a: atenciones clínicas y emergencias veterinarias, y lavado y despinchado.
Para el mes de mayo, se desarrollaron 7 asesorías de revisión, para el fortalecimiento con relación a: atenciones clínicas y emergencias veterinarias, comodato medicina legal, interventoría Mantenimiento equipamientos, elementos de herrería, plantas - aires y UPS, mantenimiento vehículos; y mantenimiento de equipamientos.</t>
  </si>
  <si>
    <t>En el mes de mayo, se aportaron los informes de alertamiento generados para los meses de enero a mayo de 2023.</t>
  </si>
  <si>
    <t>3.3.1.2.2 2</t>
  </si>
  <si>
    <t xml:space="preserve">Registro de bienes adquiridos por $347.104.424 registrados en la subcuenta Mercancías en Existencia-Equipo de Transporte, código 151036 y al cierre vigencia 2021 no había salido al servicio, el cual genera incertidumbre.
</t>
  </si>
  <si>
    <t>Concertar las mesas que sean necesarias con las agencias en el que se puedan establecer los tiempos para el trámite y aprobación de los modificatorios y/o comodatos y demás documentos que surjan de la gestión contractual para el manejo de bienes.</t>
  </si>
  <si>
    <t>Mesas de trabajo realizadas / Mesas de trabajo programadas</t>
  </si>
  <si>
    <t>Dirección de Bienes para la S,C y AJ</t>
  </si>
  <si>
    <t>3.3.3.2.8.1</t>
  </si>
  <si>
    <t>Alto monto de reservas constituidas a diciembre 31 de 2021 por $190.970.805.085. 138</t>
  </si>
  <si>
    <t>Realizar mesas técnicas mensuales por gerencias de proyectos de inversión en las cuales se realice seguimiento a la ejecución presupuestal estableciendo compromisos y toma de decisiones.</t>
  </si>
  <si>
    <t>Mesas técnicas mensuales realizadas / Mesas técnicas mensuales programadas</t>
  </si>
  <si>
    <t>En el mes de mayo, la Subsecretaria de Seguridad, aportó las actas de reuniones celebradas entre el 11 y 28 de abril de 2023.</t>
  </si>
  <si>
    <t>Gerencias de Proyecto (con apoyo de los Responsables de Meta de Proyecto)</t>
  </si>
  <si>
    <t>Emitir informes de alertamientos mensuales sobre el estado de ejecución del PAA respecto de lo planificado, para la identificación de retrasos y ejecución de acciones de mejora por parte del Gerente de Proyecto.</t>
  </si>
  <si>
    <t>Durante los meses de abril y mayo se realizó informe dinámico de seguimiento a la programación y ejecución del Plan Anual de Adquisiciones en Power Bi. Se remitió el 09 de mayo el enlace de Power BI de seguimiento al Plan Anual de Adquisiciones del mes de mayo; así mismo, se remitió el 10 de mayo a las áreas de contratación correo para generar alertas por falta de radicación o gestión.  Se remite de evidencia informe del mes de mayo y correos electrónicos.</t>
  </si>
  <si>
    <t>Subsecretaría de Gestión Institucional</t>
  </si>
  <si>
    <t>Realizar alertamientos mensuales a los gerentes de proyecto y a los responsables de meta sobre el estado de ejecución de los giros respecto de lo planificado, para la identificación de retrasos y ejecución de acciones de mejora por parte de los supervisores de contratos.</t>
  </si>
  <si>
    <t>Alertamientos mensuales del estado de ejecución de los giros realizados</t>
  </si>
  <si>
    <t>En el mes de mayo se realizó el envió de los memorandos con fecha 05 de mayo de 2023, respecto a los alertamientos de la ejecución y giros de los recursos asignados a la Entidad con corte 30 de abril 2023, por cada subsecretaria a cada uno de los subsecretarios.
Se precisa al respecto que la Dirección Financiera, dentro de sus funciones no tiene establecido el seguimiento a las metas en los proyectos de inversión, por lo cual estos seguimientos se hacen a nivel proyecto de inversión por cada subsecretaria de la SDSCJ.</t>
  </si>
  <si>
    <t>Dirección Financiera</t>
  </si>
  <si>
    <t>187-2022</t>
  </si>
  <si>
    <t>3.2.1</t>
  </si>
  <si>
    <t>Hallazgo administrativo por falta de planeación en el plan de adquisiciones de bienes, servicios y obras, referidas a contratación relacionadas con la ejecución de las metas 7 y 8 del proyecto de inversión 7797.</t>
  </si>
  <si>
    <t>Crear una mesa técnica en la cual se realice seguimiento al Plan Anual de Adquisiciones, además hacer control sobre la ejecución a los proyectos de inversión dando cumplimiento al objetivo de esta instancia.</t>
  </si>
  <si>
    <t>Mesa técnica formalizada para el seguimiento del Plan Anual de Adquisiciones.</t>
  </si>
  <si>
    <t>El 31 de mayo de 2023 mediante Resolución No.00278, se creó y reglamentó la Mesa Técnica de Seguimiento al Plan Anual de Adquisiciones y Ejecución de Proyectos de Inversiones.</t>
  </si>
  <si>
    <t xml:space="preserve">Se evidenció cumplimiento de la formalización de la Mesa técnica para el seguimiento del Plan Anual de Adquisiciones, a través de la expedición de la Resolución 00278 del 31 de mayo de 2023, “Por medio de la cual se crea y reglamenta la Mesa Técnica de Seguimiento al Plan Anual de Adquisiciones y Ejecución de Proyectos de Inversión”.
En consecuencia, se determina que la acción está cumplida en 100%, en espera de concepto de efectividad por parte del Ente de Control.
</t>
  </si>
  <si>
    <t xml:space="preserve"> Hallazgo administrativo por falta de planeación en el plan de adquisiciones de bienes, servicios y obras, referidas a contratación relacionadas con la ejecución de las metas 7 y 8 del proyecto de inversión 7797.</t>
  </si>
  <si>
    <t>Procedimiento PD-FC-7 actualizado</t>
  </si>
  <si>
    <t>Se actualizó y socializó el procedimiento PD-FC-7 Etapa precontractual para la adquisición de bienes y/o servicios para los organismos de la SCJ, en el que se incluyó una Política de Operación específica para garantizar la gestión de los recursos asignados para las adquisiciones de bienes y servicios del Centro de Comando, Control y Comunicaciones C4. 
Por lo anterior se solicita el cierre de la acción.</t>
  </si>
  <si>
    <t>162-2023</t>
  </si>
  <si>
    <t>3.2.1.2.1</t>
  </si>
  <si>
    <t>Emitir un lineamiento institucional en el cual se requiera a los gerentes de proyecto y responsables de meta presentar los resultados del avance que se realiza en cuanto a: metas de proyectos de inversión, estado de procesos programados en PAA,  ejecución presupuestal (apropiación-compromiso-giro) a través de la mesa técnica de seguimiento al PAA y ejecución de proyectos.</t>
  </si>
  <si>
    <t>1 lineamiento</t>
  </si>
  <si>
    <t>Despacho</t>
  </si>
  <si>
    <t xml:space="preserve">Evaluados los soportes aportados, se validó el contenido del radicado 3-2023-23596 de fecha 30 de junio, dirigido a ordenadores del gasto, Subsecretarios de Despacho, Jefes de Oficina,  Directores, Gerentes de Proyecto y responsables de Meta, expedido  por el  señor Secretario de la SDSCJ.  El contenido del documento se distribuyó en los siguientes ítems:  1. lineamientos generales. 2. Principios del Sistema Presupuestal. 3. Ejecución física de los proyectos de inversión. 4. Ejecución presupuestal de los proyectos de inversión. 5. Programación de los procesos en el Plan Anual de Adquisiciones.
Por lo anterior, se observa cumplimiento de la meta establecida en el PMI y queda en espera de concepto de efectividad por parte del Ente de Control.
</t>
  </si>
  <si>
    <t>3.2.2.2.1</t>
  </si>
  <si>
    <t>3.3.1.2.1.1</t>
  </si>
  <si>
    <t>Extender la invitación a las autoridades de policía de la Jurisdicción de Bogotá a fin de que remitan los títulos ejecutivos con la oportunidad del caso, para mejorar los tiempos de ejecución.</t>
  </si>
  <si>
    <t>1 Comunicación</t>
  </si>
  <si>
    <t>3.3.1.2.3.1</t>
  </si>
  <si>
    <t xml:space="preserve">Remitir comunicación al jefe inmediato de los asignatarios informando sobre la ausencia de control de los bienes asignados, indicando los faltantes y la situación presentada con ellos para su gestión.      </t>
  </si>
  <si>
    <t>Memorando Enviado</t>
  </si>
  <si>
    <t>Dirección de Recursos Físicos y Gestión Documental
(Almacén)</t>
  </si>
  <si>
    <t>Realizar una capacitación con relación al cuidado de bienes y los procedimientos a observar, por parte del equipo de Almacén para la gestión de bienes a los funcionarios y colaboradores de la Entidad.</t>
  </si>
  <si>
    <t>capacitación realizada/capacitación programada</t>
  </si>
  <si>
    <t xml:space="preserve">Evaluados los soportes que reposan en la carpeta compartida, se evidenció la documentación que soporta la realización de una capacitación desarrollada desde la Dirección de Recursos Físicos y Gestión Documental, de manera virtual, el 28 de junio, denominada: “Manejo, cuidado, traslado y responsabilidad de bienes para el desempeño de las funciones y obligaciones; en el archivo de la presentación, se referencian entre otros los temas: Tipos de bienes que posee la SDSCJ,  Inventario individual, Formato de asignación de bienes, formato novedad de traslado de bienes, ¿Porque debo cuidar los bienes asignados y los de la entidad?, aspectos que no están permitidos y aspectos a tener en cuenta. El listado de asistencia relaciona la participación de 35 contratistas y 45 funcionarios de la SDSCJ. 
Con la anterior información, se observa cumplimiento del indicador establecido en el PMI, sin embargo, la OCI continuará el seguimiento hasta verificar que se dé cumplimiento al procedimiento Reintegro, Baja y Destinación Final código PD-FD-14, para de ésta manera garantizar que se subsane la causa que dio origen al hallazgo.
Por lo expuesto, la OCI determina cumplimiento del 100% de la acción, por lo que otorga el cierre, en espera de concepto de efectividad por la Contraloría de Bogotá. 
</t>
  </si>
  <si>
    <t>3.3.3.2.3.1</t>
  </si>
  <si>
    <t xml:space="preserve">1 Lineamiento </t>
  </si>
  <si>
    <t>3.3.3.2.5.1</t>
  </si>
  <si>
    <t>3.2.2.2</t>
  </si>
  <si>
    <t>Modificación
Incorporar la respuesta de la Secretaria Jurídica Distrital a la solicitud de “Concepto –Lineamientos para la suscripción de convenio-contratos Interadministrativos y contratación Directa de la SDSCJ”, como política de operación en el procedimiento de Contratación Directa diferente a prestación de servicios.</t>
  </si>
  <si>
    <t>Procedimiento actualizado</t>
  </si>
  <si>
    <t>Dirección Jurídica y Contractual (con apoyo de la Dirección de Operaciones)</t>
  </si>
  <si>
    <t xml:space="preserve">Abiertas en Término </t>
  </si>
  <si>
    <t>183-2022</t>
  </si>
  <si>
    <t>3.3.1.2</t>
  </si>
  <si>
    <t xml:space="preserve">Fallas del control en el mantenimiento realizado a los vehículos a cargo de la SDSCJ, en ejecución del contrato de mantenimiento y/o reparación SCJ-709 del 2021 </t>
  </si>
  <si>
    <t>Reuniones de seguimiento mensuales realizadas/ Reuniones de seguimiento mensual programadas</t>
  </si>
  <si>
    <t>3.3.1.3</t>
  </si>
  <si>
    <t xml:space="preserve">Incumplimiento del supervisor en los contratos de mantenimiento y/o reparación SCJ-1297 y SCJ-1293 de 2021, por deficiencias en el control y seguimiento por parte de la supervisión, toda vez que la aprobación de las rutinas 2.500 y rutinas 3.500, ítems no previstos, fueron aprobadas con fecha posterior a la ejecución de las actividades. </t>
  </si>
  <si>
    <t xml:space="preserve">Informe de monitoreo de los apoyos a la supervisión al Director de Bienes </t>
  </si>
  <si>
    <t>Se elaboró el Informe de Ítem No Contemplado donde se continuo con el diligenciamiento del formato F-FC-786. En el mes de Junio se diligenciaron los formatos para el contrato 1441-2022, y se cargó evidencia reportando el mes de Mayo los informes con resultados al Director de Bienes. (Ver anexos en la carpeta).</t>
  </si>
  <si>
    <t>3.2.2</t>
  </si>
  <si>
    <t>Matriz de riesgos del proceso de selección para la contratación del servicio de mantenimiento al SVV actualizada.</t>
  </si>
  <si>
    <t>3.2.4</t>
  </si>
  <si>
    <t>Cámaras del SVV conciliadas / Cámaras del SVV por conciliar*100</t>
  </si>
  <si>
    <t>3.1.2.2.1</t>
  </si>
  <si>
    <t>Elaborar el documento de Plan de Continuidad de la Entidad, en el cual se incorpore un capítulo específico frente al plan de contingencia y continuidad del servicio de las cámaras a cargo del C4.</t>
  </si>
  <si>
    <t>1 Documento</t>
  </si>
  <si>
    <t>Oficina Asesora de Planeación - Apoyo C4</t>
  </si>
  <si>
    <t>1 Informe</t>
  </si>
  <si>
    <t>Centro de Comando, Control, Comunicaciones y Cómputo - C4</t>
  </si>
  <si>
    <t>Realizar la actualización de las hojas de control del expediente 1242 de 2021, aplicando los lineamientos establecidos en los procedimientos asociados al proceso de Gestión Documental.</t>
  </si>
  <si>
    <t>1 Formato</t>
  </si>
  <si>
    <t>Dirección de Operaciones para el Fortalecimiento</t>
  </si>
  <si>
    <t>Adelantar el proceso contractual que permita  el restablecimiento del servicio de energía de las cámaras que hacen parte del Sistema de Video vigilancia.</t>
  </si>
  <si>
    <t>% de avance ejecutado/% avance programado*100</t>
  </si>
  <si>
    <t>Oficina de Centro, Comando, control y Comunicaciones C4 - apoyo Dirección Técnica y  de Operaciones</t>
  </si>
  <si>
    <t>Incorporar al tablero de control de Plan Anual de Adquisiciones, el seguimiento a la ejecución física, presupuestal y contractual de las metas asociadas a los proyectos de inversión de la entidad.</t>
  </si>
  <si>
    <t>1 Tablero de control actualizado</t>
  </si>
  <si>
    <t>Presentar en la Mesa Técnica de Seguimiento al PAA y Ejecución de Proyectos el análisis y recomendaciones frente al avance, gestión y resultados de los proyectos de inversión, que contemple estado de metas, procesos programados en PAA y ejecución presupuestal, con base en los insumos de las gerencias de proyectos, gestión institucional, y demás  que se requieran.</t>
  </si>
  <si>
    <t>Sesiones mesa técnica ejecutadas/ Sesiones mesa técnica programadas*100</t>
  </si>
  <si>
    <t>3.2.2.2.2</t>
  </si>
  <si>
    <t xml:space="preserve">Adelantar mesas de trabajo en las cuales se identifiquen las necesidades y se realice el levantamiento de los requerimientos de un sistema de gestión para el SVV. </t>
  </si>
  <si>
    <t>Mesas de trabajo realizadas / Mesas de trabajo programadas*100</t>
  </si>
  <si>
    <t xml:space="preserve">Dirección Tecnologías y Sistemas de la Información- Apoyo  C4
</t>
  </si>
  <si>
    <t>Diseño y desarrollo del sistema de gestión para el SVV con base en los requerimientos identificados.</t>
  </si>
  <si>
    <t>Sistema de gestión SVV</t>
  </si>
  <si>
    <t>3.2.2.2.3</t>
  </si>
  <si>
    <t>Incorporar una política de operación en el procedimiento etapa precontractual para la adquisición de bienes y/o servicios para los organismos de SCJ, en la cual se indique a los clientes internos y externos la necesidad de allegar una ficha técnica detallada que especifique las variables y/o condiciones especiales que diferencien los bienes y servicios que en su denominación puedan ser similares, pero que presenten diferencias técnicas.</t>
  </si>
  <si>
    <t>1 Procedimiento actualizado</t>
  </si>
  <si>
    <t>Dirección Jurídica y Contractual - Apoyo Dirección Técnica</t>
  </si>
  <si>
    <t>3.2.2.2.4</t>
  </si>
  <si>
    <t xml:space="preserve">Realizar la publicación de los 13 informes del componente supervisado por la Dirección TICS para el contrato SCJ-1077-2021.  </t>
  </si>
  <si>
    <t>Informes Publicados en SECOP II</t>
  </si>
  <si>
    <t xml:space="preserve">Adelantar el seguimiento a la publicación oportuna de los informes de ejecución de cada uno de los componentes del contrato SCJ-1552-2023. </t>
  </si>
  <si>
    <t xml:space="preserve">Reporte de verificación realizada en SECOP II/Reporte de verificación programada en SECOP II*100 </t>
  </si>
  <si>
    <t>Dirección Tecnologías y Sistemas de la Información-Apoyo C4, D Bienes</t>
  </si>
  <si>
    <t>3.2.2.2.6</t>
  </si>
  <si>
    <t>Realizar un nuevo Contrato de Comodato  con la PONAL - MEBOG donde se establezca el alcance de las obligaciones a cargo de la SDSCJ de conformidad con la prestación del servicio de vigilancia que se realiza en la ciudad de Bogotá.</t>
  </si>
  <si>
    <t>1 Contrato</t>
  </si>
  <si>
    <t>3.2.2.2.7</t>
  </si>
  <si>
    <t>Realizar las acciones que permitan dar cumplimiento a la liquidación del contrato No 1107 de 2022, dentro de los términos y competencia de la Entidad.</t>
  </si>
  <si>
    <t>1 Contrato Liquidado</t>
  </si>
  <si>
    <t>Presentar ante el Servicio Civil y la Secretaria de Hacienda el proyecto de planta temporal de la Oficina del C4.</t>
  </si>
  <si>
    <t>Dirección de Gestión Humana</t>
  </si>
  <si>
    <t>3.2.2.2.8</t>
  </si>
  <si>
    <t>Realizar la codificación de los archivos digitales de consulta de los expedientes 1154 y 1293 de 2021, aplicando los lineamientos establecidos en los procedimientos del proceso de Gestión Documental.</t>
  </si>
  <si>
    <t xml:space="preserve">Contratos intervenidos
</t>
  </si>
  <si>
    <t>Actualizar la lista de chequeo formato F-JC-804 y el “ Instructivo publicación en Secop II por parte de los Supervisores, Interventores y Contratistas de la Secretaria I-JC-1, para la aplicación de la denominación de los documentos que coincida con la publicación en Secop II, dando cumplimiento a los lineamientos establecidos en los procedimientos del proceso de Gestión Documental.</t>
  </si>
  <si>
    <t>Documentos actualizados</t>
  </si>
  <si>
    <t>Realizar mesas de trabajo de conciliación trimestralmente entorno a las cuentas por cobrar por concepto de multas por infracciones al código de seguridad y convivencia ciudadana, entre el equipo de cobro persuasivo y la Dirección Financiera.</t>
  </si>
  <si>
    <t>Mesas de trabajo realizadas</t>
  </si>
  <si>
    <t>Subsecretaria de Gestión Institucional -Apoyo Dirección Financiera</t>
  </si>
  <si>
    <t>3.3.1.2.1.2</t>
  </si>
  <si>
    <t>Realizar seguimiento trimestral a la Secretaría Distrital de Hacienda solicitando se informe el avance y gestión frente al estado en que se encuentran los cobros coactivos de los tres ex servidores implicados en la devolución de recursos.</t>
  </si>
  <si>
    <t xml:space="preserve">Comunicaciones radicadas/comunicaciones proyectadas*100
</t>
  </si>
  <si>
    <t>Revisar, actualizar y socializar con el nivel directivo y asesor que tengan personal a cargo, la Resolución 253 de 2021, por la cual se establecen lineamientos para el descuento de días no laborados en la Entidad.</t>
  </si>
  <si>
    <t>1 Resolución actualizada</t>
  </si>
  <si>
    <t>Revisar y actualizar el procedimiento de nómina PD-GH-21,incluyendo un control adicional que cruce todas las novedades de planta de registro y control con la liquidación de la nómina mensual.</t>
  </si>
  <si>
    <t>3.3.1.2.4.1</t>
  </si>
  <si>
    <t>Realizar circularización mensualmente solicitando la información por parte del Supervisor del Convenio Interadministrativo No. 1164 de 2018 y proceder a la amortización de los recursos entregados en la administración con base en los informes financieros remitidos.</t>
  </si>
  <si>
    <t>11 Circularizaciones</t>
  </si>
  <si>
    <t>Requerir mensualmente a la Agencia Nacional Inmobiliaria Virgilio Barco, para que informe el avance en la inversión de los recursos aportados por la SDSCJ en el marco del Convenio 1164 de 2018.</t>
  </si>
  <si>
    <t xml:space="preserve">12 Oficios </t>
  </si>
  <si>
    <t>3.3.1.2.5.1</t>
  </si>
  <si>
    <t>Elaborar y emitir para aprobación del ordenador del gasto los actos administrativos mediante los cuales se  ordene el pago de los valores reconocidos en las actas de liquidación.</t>
  </si>
  <si>
    <t>2 actos administrativos</t>
  </si>
  <si>
    <t>3.3.1.2.6.1</t>
  </si>
  <si>
    <t>Solicitar a Secretaria Jurídica Distrital (administrador del Sistema de Procesos Judiciales del Distrito Capital SIPROJWEB) subsanar inconsistencias presentadas en los procesos judiciales de conformidad con los hallazgos administrativos No 3.3.1.2.6.1 y 3.3.1.2.7.1 por la clasificación de los procesos a cargo de la Entidad que no cuentan con valoración económica o clasificados con obligación, a efectos de iniciar las acciones que permitan corregir los errores arrojados a través del aplicativo.</t>
  </si>
  <si>
    <t>Dirección Jurídica y Contractual</t>
  </si>
  <si>
    <t>Realizar mesa de trabajo con la Secretaria Jurídica Distrital y la Dirección Distrital de Contabilidad  con el objetivo de establecer las soluciones a los reportes errados del módulo de reporte contable del Sistema de Procesos Judiciales del Distrito Capital SIPROJWEB .</t>
  </si>
  <si>
    <t>1 Acta</t>
  </si>
  <si>
    <t xml:space="preserve">Dirección Jurídica y Contractual - Apoyo Dirección Financiera
</t>
  </si>
  <si>
    <t>3.3.1.2.7.1</t>
  </si>
  <si>
    <t>Solicitar a Secretaria Jurídica Distrital (administrador del Sistema de Procesos Judiciales del Distrito Capital SIPROJWEB) subsanar inconsistencias presentadas en los procesos judiciales de conformidad con los hallazgos administrativos No 3.3.1.2.6.1 y 3.3.1.2.7.1 por la clasificación de los procesos a cargo de la Entidad, que no cuentan con valoración económica o clasificados con obligación a efectos de iniciar las acciones que permitan corregir los errores arrojadas a través del aplicativo</t>
  </si>
  <si>
    <t>Realizar mesa de trabajo con la Secretaria Jurídica Distrital y la Dirección Distrital de Contabilidad  con el objetivo de establecer las soluciones a los reportes errados del modulo de reporte contable del Sistema de Procesos Judiciales del Distrito Capital SIPROJWEB .</t>
  </si>
  <si>
    <t>1 Tablero de control</t>
  </si>
  <si>
    <t>189-2023</t>
  </si>
  <si>
    <t>164-2023</t>
  </si>
  <si>
    <t>3.3.1.2.2.1</t>
  </si>
  <si>
    <t>3.1</t>
  </si>
  <si>
    <t>3.4</t>
  </si>
  <si>
    <t>3.5</t>
  </si>
  <si>
    <t>3.3.1.1.2</t>
  </si>
  <si>
    <t>3.3.1.1.3</t>
  </si>
  <si>
    <t xml:space="preserve">Hallazgo Administrativo por establecer en el manual de contratación, 
supervisión e interventoría M-JC-4 directrices erráticas para la elaboración de los 
estudios previos en caso de convenios interadministrativos.
 </t>
  </si>
  <si>
    <t xml:space="preserve">Permanencia del saldo de $14.193.200.000 en la cuenta Mercancías en Existencia, código 151003 el cual genera incertidumbre </t>
  </si>
  <si>
    <t>Hallazgo administrativo por falta de óptima planeación en la formulación de los estudios previos del Contrato de Suministro 1180 de 2022.</t>
  </si>
  <si>
    <t>Hallazgo administrativo por la no validación de las garantías del Contrato de Suministro 1180 de 2022.</t>
  </si>
  <si>
    <t>Hallazgo administrativo con presunta incidencia disciplinaria por falencias en la supervisión del Contrato de Suministro 1180 de 2022.</t>
  </si>
  <si>
    <t>Hallazgo Administrativo con Presunta Incidencia Disciplinaria por 
falencias en la entrega de información solicitada con ocasión de la suscripción y 
ejecución del Contrato Interadministrativo No. 1153 de 2018.</t>
  </si>
  <si>
    <t xml:space="preserve">Hallazgo Administrativo por la no utilización del sector del CAE 
destinado a los alojamientos del Sistema de Responsabilidad Penal Adolescente –
SRPA y servicios conexos, según Contrato Interadministrativo No. 1153 de 2018.
</t>
  </si>
  <si>
    <t>Realizar las mesas de trabajo que sean necesarias entre la SDSCJ, Contaduría Distrital, la PONAL, para solicitar concepto en el cual se determine el tratamiento contable que debe adoptarse por parte de PONAL y la SDSCJ para la inclusión del bien entregado en el comodato No. 1661 de 2021.</t>
  </si>
  <si>
    <t>Realizar reuniones de seguimiento mensual con los enlaces de las agencias de seguridad para identificar los vehiculos que requieren mantenimiento preventivo (cambio de aceite) de manera oportuna.</t>
  </si>
  <si>
    <t>Efectuar monitoreo aleatorio mensual al diligenciamiento y aprobaciòn del formato F-FC-786 para la realizaciòn de los mantenimientos de los vehiculos de sistema DUAL , presentando informe con resultados al Director de Bienes.</t>
  </si>
  <si>
    <t>Modificación
Actualizar el procedimiento "PD-FC-7 Etapa Precontractual para la Adquisición de Bienes y/o Servicios para los orgenismos de la SCJ" En el que se incorpore una Politica de Operación especifica para garantizar la gestión de los recursos asignados para las adquisiciones de bienes y servicios del Centro de Comando, Control y Comunicaciones C4.</t>
  </si>
  <si>
    <t>Incluir en matriz de riesgos del proceso de selección para la contratación del servicio  mantenimiento al Sistema de Video Vigilancia el  riesgo: Modificar el cronograma del proceso por factores externos (peticiones, recusaciones, impedimentos, revocatorios, exceso de observaciones, etc) lo anterior, como parte de la etapa de planeación y selección, conforme al Manual para la Identificación y Cobertura del Riesgo en los Procesos de Contratación M-ICR-01, expedido por Colombia Compra Eficiente.</t>
  </si>
  <si>
    <t>Actualizar el procedimiento PD-FD-7 Recepción, Entrada y Salida de Almacén incluyendo el registro fotográfico para el ingreso de las cámaras del SVV.</t>
  </si>
  <si>
    <t>Realizar un informe en el cual se presente la verificación del expediente contractual 1242 de 2021, en el cual se evidencie la completitud de la información indicada en el hallazgo 3.2.2.6 página 92 AuditorÍa de Regularidad No 182 PAD 2022.</t>
  </si>
  <si>
    <t>Actualizar formato de listas de chequeo de procesos contractuales para que se incluya en el expediente contractual el documento de validación de las garantías.</t>
  </si>
  <si>
    <t>Remitir a la Dirección de Operaciones la documentación generada en la ejecución del contrato interadministrativo 1153 de 2018 y de sus contratos derivados de obra e interventoría, con el fin de que dicha información se incluya en el expediente contractual.</t>
  </si>
  <si>
    <t>Actualizar la Metodología Supervisión Contratos Dirección de Bienes, en la cual se incluya los términos legales para remisión de la información que se genere en la ejecución de los contratos interadministrativos de asistencia técnica y sus derivados.</t>
  </si>
  <si>
    <t>Emitir comunicación en la cual se solicite a las dependencias atender y dar respuesta a los requerimientos en términos de calidad, oportunidad y completitud realizados por la Contraloría de Bogotá en el marco de las auditorías.</t>
  </si>
  <si>
    <t>Adelantar ante el ICBF  las gestiones tendientes para viabilizar la operación de las áreas del CAE de Campo Verde asociadas a la sanción de privación de la libertad que esta a su cargo de acuerdo a lo establecido en los artículos 163,177 y 187 de la Ley 1098 de 2006.</t>
  </si>
  <si>
    <t>Concepto para determinar el tratamiento contable que debe adoptarse por parte de PONAL y la SDSCJ para la inclusión del bien entregado en el comodato No. 1661 de 2021.</t>
  </si>
  <si>
    <t>Procedimiento PD-FD-7 Recepción, Entrada y Salida de Almacén actualizado.</t>
  </si>
  <si>
    <t>Estudio previo con la definición de los eventos en que aplique el cumplimiento del objeto contractual, para el personal uniformado que presta servicio de seguridad en Bogotá.</t>
  </si>
  <si>
    <t>Formato de Lista de chequeo actualizada</t>
  </si>
  <si>
    <t>(No. Planillas de seguridad social verificadas /No. de personal que prestaron el servicio)*100</t>
  </si>
  <si>
    <t>Documento actualizado</t>
  </si>
  <si>
    <t>No. Memorando remisorio de información enviado</t>
  </si>
  <si>
    <t>No. Metodología Supervisión Contratos Dirección de Bienes actualizada</t>
  </si>
  <si>
    <t>No. Comunicación realizada</t>
  </si>
  <si>
    <t>No Documentos gestionados</t>
  </si>
  <si>
    <t>Código Auditoría- PAD</t>
  </si>
  <si>
    <t>Se actualizo el procedimiento PD-FD-7, Recepción, Entrada y Salida de Almacén, en política de operación 2. . Se anexa evidencia.</t>
  </si>
  <si>
    <t xml:space="preserve">La Oficina Asesora de Planeación realizó las gestiones pertinentes para incorporar al tablero de control de Plan Anual de Adquisiciones, el seguimiento a la ejecución física, presupuestal y contractual de las metas asociadas a los proyectos de inversión de la entidad y a partir del 29 de julio esta información se encuentra disponible en dicho tablero. Con lo anterior, dando cumplimiento con la acción propuesta.
Se anexa, documento donde se encuentra enlace del Power BI del tablero de control y evidencia del nuevo enlace de Proyectos de Inversión.
</t>
  </si>
  <si>
    <t xml:space="preserve">07/07/2023
La Secretaría Distrital de Seguridad Convivencia y Justicia suscribió con la Policía Metropolitana de Bogotá el Contrato Interadministrativo de Comodato No. 1679-2023 y modificatoria 01 donde se establecieron las Obligaciones por parte de la Secretaría Distrital de Seguridad Convivencia y Justicia y por parte de la PONAL. 
Por lo anterior se solicita el cierre de la acción.  </t>
  </si>
  <si>
    <t xml:space="preserve">
30/06/2023
Desde la Subsecretaría de Gestión Institucional se remitió comunicación a la Dirección para la Gestión Policiva de la Secretaría Distrital de Gobierno, solicitando su colaboración para que en los lineamientos recalquen a las autoridades de policía, la importancia de que una vez en firme los fallos a través de los cuales se impongan multas, estos sean enviados entidad dentro de los diez días siguientes a la ejecutoria.
Evidencia: Documento enviado y acuse de recibido. 
</t>
  </si>
  <si>
    <t xml:space="preserve">AGOSTO
Se revisó, actualizó y socializó con el nivel directivo y asesor la Resolución 469 del 31 de agosto de 2023, por medio de la cual se efectúan unas delegaciones en materia del Talento Humano.
JULIO
La actualización de la resolución 251 de 2023 se hará en el mes de agosto de 2023 y la socialización de esta resolución se hará en uno de los Comités Directivos que programe el Secretario de Despacho de esta Secretaría.
JUNIO
La actualización de la resolución 251 de 2023 se hará entre los meses julio y agosto de 2023 y la socialización de esta resolución se hará en uno de los Comités Directivos que programe el Secretario de Despacho de esta Secretaría.
</t>
  </si>
  <si>
    <t xml:space="preserve">AGOSTO
Se revisó y actualizó el procedimiento de nómina PD-GH-21, incluyendo un control adicional que cruce todas las novedades de planta de registro, control con la liquidación de la nómina mensual. Los ajustes que se hicieron al procedimiento fueron los siguientes:
- Se incluyeron los dos nuevos controles de: reunión de pre nómina y control de verificación de novedades
- Se actualizaron los cargos de los profesionales y asistenciales
 - Se corrigió el consecutivo de las actividades
JULIO
La actualización del procedimiento de nómina PD-GH-21 se hará en el mes de agosto de 2023
JUNIO
Dentro del proceso de actualización del procedimiento de nómina, se tendrá contemplado como punto de control una reunión mensual de pre nómina con los equipos de trabajo de: nómina, registro y jurídica, con el objetivo de cruzar y validar las diferentes novedades administrativas que afectan el pago nominal. El día 07 de junio de 2023, se realizó la primera reunión y como evidencia se anexa el acta de reunión con los temas tratados.
Por otro lado, el día 22 de junio de 2023, se definió el plan de mejoramiento interno con código 304, el cual está disponible en portal de MIPG, en el cual se dejó consignada una acción que consiste en actualizar el procedimiento de nómina.
</t>
  </si>
  <si>
    <t>En el mes de junio de 2023, el equipo de Almacén de la Dirección de Recursos Físicos y Gestión Documental, realizó una capacitación con relación al cuidado de bienes y los procedimientos propios de este equipo.  Considerando que se da cumplimiento a esta acción, se solicita el cierre de la misma.</t>
  </si>
  <si>
    <t xml:space="preserve">La Oficina Asesora de Planeación, aporta enlace para ingreso al tablero de control del Plan Anual de Adquisiciones 2023 en power BI, corte 31 de julio, en el cual se detalla la información distribuida en los siguientes ítems: Programación y ejecución, comparativa inicial del mes Vs. Ejecutado, Pendiente OPS, Ejecución metas PDD, radicación, estado y otros, presupuesto, ejecución, giros y reservas”,  por lo anterior, existe evidencia que soporta la gestión de la acción formulada en el plan, conforme la meta establecida.
En consecuencia, la OCI concluye que la acción está cumplida en 100%, en espera de concepto de efectividad por parte del Ente de Control
</t>
  </si>
  <si>
    <t>Dirección de Bienes con el apoyo de las Direcciones: Financiera, Técnica y de Operaciones</t>
  </si>
  <si>
    <t xml:space="preserve">Subsecretaría de Inversiones y Fortalecimiento de Capacidades Operativas </t>
  </si>
  <si>
    <t xml:space="preserve">Dirección Técnica </t>
  </si>
  <si>
    <t>Subsecretaria de Inversiones - Apoyo D Técnica, D Opraciones, D Bienes</t>
  </si>
  <si>
    <t>Dirección Técnica</t>
  </si>
  <si>
    <t>Subsecretaria de Acceso a la Justicia.</t>
  </si>
  <si>
    <t xml:space="preserve">Cerrada OCI </t>
  </si>
  <si>
    <t>ACCIÓN CUMPLIDA</t>
  </si>
  <si>
    <t>ACCIÓN ABIERTA EN TERMINO DE EJECUCIÓN</t>
  </si>
  <si>
    <t>El formato de lista de chequeo esta actualizada y en formato de la SCJ .  Se envía actualización con el fin de cumplir con las actividades de los hallazgos, está pendiente la eliminación de los formatos JC-01, JC-02, JC-03, JC-04, JC-05, F-JC-804 y F-GCT-1159.
Pendiente publicidad a la entidad.
Se carga trazabilidad en pdf.</t>
  </si>
  <si>
    <t xml:space="preserve">Se llevo acabo el comité técnico de sostenibilidad contable el día 29/11/2022 en el cual se determino realizar la depuración contable de la ficha de sostenibilidad No 001 de 2022, se anexa como evidencia 1, Comprobante de traslado y acta del comité técnico de sostenibilidad contable con listado de asistencia 2, 2.Ficha Depuración Contable_ F-GF-933 No. 001 de 2022  3. LIBRO AUXILIAR 151003, por lo anterior  se solicita el cierre de esta acción toda vez que se realizo la depuración del saldo de la cuenta 151003
El día 20 de octubre se realizó reunión con el fin de Presentar los resultados finales del trabajo realizado por los funcionarios y contratistas de SDSCJ y los delegados de la ESMED, referente al reconocimiento, medición y registro del inmueble denominado Escuela De Formación De Patrulleros, (Anexo 7)
Se adelantaron reuniones conjuntamente con la Policía  el día 1 de septiembre en las instalaciones de la Escuela de Policía de la Metropolitana de Bogotá (Anexo 4) y se continuó con las reuniones del día 8 de septiembre (Anexo 5) y el 19 de septiembre de 2022 (Anexo 6)
Se anexa el acta de reunión del 23/08/2022, en donde se formaliza el plan de trabajo para normalizar la tenencia de la construcción relacionada. Anexo 3 y el respectivo anexo plan de trabajo Anexo 3.1.
Se adjunta comunicación 20224300612532 del 26 de julio de 2022, en el cual se hace citación a la Policía Nacional, para revisar los trámites pendientes para la suscripción del acta de recibo y citación a reunión para el día 3 de agosto de 2022. Adicionalmente se adjunta la presentación explicativa elaborada por la SDSCJ de la situación de dicho inmueble.
</t>
  </si>
  <si>
    <t>30/06/2023
Se envió  memorando con asunto: "Lineamientos para la presentación de resultados de la ejecución física y presupuestal de los proyectos de inversión y el estado de procesos programados  en el Plan Anual de Adquisiciones-PAA-y Ejecución Presupuestal"</t>
  </si>
  <si>
    <t xml:space="preserve">31/07/2023 
C4
Con el objetivo de subsanar el hallazgo de la contraloría, en el mes de mayo a julio
de 2023 se realizaron las siguientes actividades:
1. El día 26 de mayo se realizó la presentación de la aplicación desarrollada
“ARGOS” por parte de los ingenieros Rafael Humberto López Saavedra y Fabio
Miguel Fonseca Reyes de TICS, cumpliendo con las funcionalidades descritas
en los siguientes casos de uso (Anexos al Correo):
➢ 1 - 20220404 F-GT-646 CU Registro ciudadano - Sistema de Registro de
Cámara de Video vigilancia
➢ 2 - 20220407 F-GT-646 CU Ver Datos Personales - Sistema de Registro
de Cámara de Video vigilancia.
➢ 3 - 20220404 F-GT-646 CU Registro Predio - Sistema de Registro de
Cámara de Video vigilancia.
➢ 4 - 20220418 F-GT-646 CU Registro Cámara - Sistema de Registro de
Cámara de Video vigilancia.
➢ 5 - 20220404 F-GT-646 CU Ingreso-Salida ciudadano - Sistema de
Registro de Cámara de Video vigilancia.
➢ 6 - 20220420 F-GT-646 CU Aprobación Usuarios (Admón.) - Sistema de
Registro de Cámara de Video vigilancia.
➢ 7 - 20220424 F-GT-646 CU Consultas (Admón.) - Sistema de Registro de
Cámara de Video vigilancia.
➢ 8 - 20220502 F-GT-646 CU Reportes (Admón.) - Sistema de Registro de
Cámara de Video vigilancia.
➢ 9 - 20220509 F-GT-646 CU Administración (Admón.) - Sistema de Registro
de Cámara de Video vigilancia.
➢ 10 - 20220504 F-GT-646 CU Ingreso-Salida administrador - Sistema de
Registro de Cámara de Video vigilancia.
➢ 11 - 20221216 F-GT-646 CU Pop up aceptación registro datos - Sistema
de Registro de Cámara de Video vigilancia.
2. El día 31 de mayo de 2023, Se llevó a cabo reunión de Revisión de aplicativos
entre Tics y C4, con los siguientes objetivos:
- Ampliar el alcance del sistema de Argos, para que lleve el registro de:
➢ Listado en Excel de cámaras públicas.
➢ Actualizar registro de cámaras de privados que ya se han integrado
con el C4.
➢ Registro de las cámaras BodyCam.
➢ Registro de los mantenimientos realizados a cámaras y control de
inventarios.
- Definición de capas de servicios para integrar nuevos desarrollos como:
• Manejo de turnos de operación (Si Capital).
• Indicadores de personal (operación C4).
3. El día 22 de junio de 2023, se lleva a cabo reunión con el objetivo de realizar
entrega de la aplicación ARGOS al C4, con el fin que se dé inició al proceso
de cargue de información de las cámaras de privados que ya se encuentran
enlazadas al proceso de Vigilancia y se inicie el proceso de registro de
solicitudes por parte de los ciudadanos; Para ello se habilitaron 2
publicaciones con el fin de realizar el uso de la herramienta:
• Usuario Externo: https://argos.scj.gov.co/part1/sic/login_ciudadano.xhtml
• Usuario Interno(C4): https://argos.scj.gov.co/part1/sic/login_admin.xhtml
Se firma acta de entrega del sistema de Tics a C4.
4. El día 10 de julio de 2023, Se llevó a cabo mesa de trabajo entre Tics y C4
con el objetivo de revisar avance de funcionalidades de sistema ARGOS y
revisión del avance de requerimientos para la ampliación del sistema. En el
desarrollo de dicha reunión se define que para las modificaciones requeridas
al sistema de ARGOS se debe diligenciar el formato “Solicitud Solución
Tecnológica F-GT-192”; para lo cual el C4 se compromete a diligenciar el
mismo.
5. Se realiza levantamiento de información del proceso de funcionamiento de
privados con el ingeniero Jaime Pinto, explicando el proceso de dada de alta
de una cámara de privado.
Para este proceso se realizaron las siguientes labores:
• Reunión de levantamiento de privados, realizada el 10 de julio de
2023.
• Se levanta requerimientos del funcionamiento de privados y son
validados por el ingeniero funcional, el día 12 de julio de 2023.
6. El día 10 de julio de 2023, se llevó a cabo reunión con el ingeniero David
Verano, con el objetivo de conocer el proceso de manejo de cámaras públicas
como lo son:
- Registro de cámaras del distrito.
- Control y seguimiento al funcionamiento de las cámaras.
- Registro y mantenimiento de las cámaras.
- Control y seguimiento a los casos de mantenimiento.
7. El día 17 de julio de 2023 se diligencia el formato de requerimientos:
“Solicitud Solución Tecnológica F-GT-192 Requerimiento Privados”, con
el objetivo de que sean incluidos en el sistema ARGOS. Para el avance de
esta solicitud se generó el siguiente caso de la mesa de ayuda: “SR216013
SISTEMA DE GESTIÓN DE INFORMACIÓN CÁMARAS
VIDEOVIGILANCIA”. A través de este número de caso se llevará la
trazabilidad de avance y gestión de este requerimiento.
8. El día 25 de julio de 2023, se llevó a cabo reunión entre C4 y Tics, con el
objetivo de conocer el proceso y funcionamiento de software Cintronella. En
este aplicativo se lleva el registro y control del software de mantenimiento de
cámaras del distrito.
Dentro de la reunión se revisaron temas como:
- Como se solicita un mantenimiento.
- Como es la generación de tickets para la realización de un mantenimiento.
- Conformación del informe de la visita del mantenimiento, evidencias de la
realización del mantenimiento, costos asociados a la realización del
tiempo y cronología de los hechos sucedidos dentro del caso.
- Visualización del estado en tiempo de real de las cámaras de
video vigilancia.
- Visualización de los casos abiertos y sus estados.
- Informe de conciliación de casos procesados en el mes para la
conciliación de pagos con el contratista.
Anexos:
1. Evidencia de reunión de Presentación de sistema ARGOS.
2. Casos de Uso Sistema ARGOS.zip
3. Revisión de Aplicativos Nuevos.
4. Acta de entrega de sistema ARGOS.
5. Mesa de trabajo aplicativos ARGOS.
6. Conclusiones manejo de Cámaras de Privados.
7. Solicitud Solución Tecnológica F-GT-192 Requerimiento Privados.
8. Proceso de manejo de Cámaras y Aplicativos.
9. Levantamiento Información cámaras Publicas y mantenimientos.
Solicito el cierre de la acción No. 1 del Hallazgo No. 3.2.2.2.2 “Administrativo con
presunta incidencia disciplinaria por deficiencias en el seguimiento y control
realizado mediante el contrato de interventoría 1224 de 2021 al contrato 1242 de
2021”; porque se realizaron las actividades de manera oportuna y efectiva.
07-07-2023 DTSI: En cumplimiento de la acción propuesta, por parte de la Dirección de Tecnologías y Sistemas de la Información se convocó a mesa  de trabajo para el lunes 10 de julio del 2023  en la que se realizará el levantamiento de la información  del sistema de gestión para el SVV. 
31-07-2023
</t>
  </si>
  <si>
    <t>31/07/2023 
C4
Con el objetivo de subsanar el hallazgo de la contraloría, en el mes de mayo a julio
de 2023 se realizaron las siguientes actividades:
1. El día 26 de mayo se realizó la presentación de la aplicación desarrollada
“ARGOS” por parte de los ingenieros Rafael Humberto López Saavedra y Fabio
Miguel Fonseca Reyes de TICS, cumpliendo con las funcionalidades descritas
en los siguientes casos de uso (Anexos al Correo):
➢ 1 - 20220404 F-GT-646 CU Registro ciudadano - Sistema de Registro de
Cámara de Video vigilancia
➢ 2 - 20220407 F-GT-646 CU Ver Datos Personales - Sistema de Registro
de Cámara de Video vigilancia.
➢ 3 - 20220404 F-GT-646 CU Registro Predio - Sistema de Registro de
Cámara de Video vigilancia.
➢ 4 - 20220418 F-GT-646 CU Registro Cámara - Sistema de Registro de
Cámara de Video vigilancia.
➢ 5 - 20220404 F-GT-646 CU Ingreso-Salida ciudadano - Sistema de
Registro de Cámara de Video vigilancia.
➢ 6 - 20220420 F-GT-646 CU Aprobación Usuarios (Admón.) - Sistema de
Registro de Cámara de Video vigilancia.
➢ 7 - 20220424 F-GT-646 CU Consultas (Admón.) - Sistema de Registro de
Cámara de Video vigilancia.
➢ 8 - 20220502 F-GT-646 CU Reportes (Admón.) - Sistema de Registro de
Cámara de Video vigilancia.
➢ 9 - 20220509 F-GT-646 CU Administración (Admón.) - Sistema de Registro
de Cámara de Video vigilancia.
➢ 10 - 20220504 F-GT-646 CU Ingreso-Salida administrador - Sistema de
Registro de Cámara de Video vigilancia.
➢ 11 - 20221216 F-GT-646 CU Pop up aceptación registro datos - Sistema
de Registro de Cámara de Video vigilancia.
2. El día 31 de mayo de 2023, Se llevó a cabo reunión de Revisión de aplicativos
entre Tics y C4, con los siguientes objetivos:
- Ampliar el alcance del sistema de Argos, para que lleve el registro de:
➢ Listado en Excel de cámaras públicas.
➢ Actualizar registro de cámaras de privados que ya se han integrado
con el C4.
➢ Registro de las cámaras BodyCam.
➢ Registro de los mantenimientos realizados a cámaras y control de
inventarios.
- Definición de capas de servicios para integrar nuevos desarrollos como:
• Manejo de turnos de operación (Si Capital).
• Indicadores de personal (operación C4).
3. El día 22 de junio de 2023, se lleva a cabo reunión con el objetivo de realizar
entrega de la aplicación ARGOS al C4, con el fin que se dé inició al proceso
de cargue de información de las cámaras de privados que ya se encuentran
enlazadas al proceso de Vigilancia y se inicie el proceso de registro de
solicitudes por parte de los ciudadanos; Para ello se habilitaron 2
publicaciones con el fin de realizar el uso de la herramienta:
• Usuario Externo: https://argos.scj.gov.co/part1/sic/login_ciudadano.xhtml
• Usuario Interno(C4): https://argos.scj.gov.co/part1/sic/login_admin.xhtml
Se firma acta de entrega del sistema de Tics a C4.
4. El día 10 de julio de 2023, Se llevó a cabo mesa de trabajo entre Tics y C4
con el objetivo de revisar avance de funcionalidades de sistema ARGOS y
revisión del avance de requerimientos para la ampliación del sistema. En el
desarrollo de dicha reunión se define que para las modificaciones requeridas
al sistema de ARGOS se debe diligenciar el formato “Solicitud Solución
Tecnológica F-GT-192”; para lo cual el C4 se compromete a diligenciar el
mismo.
5. Se realiza levantamiento de información del proceso de funcionamiento de
privados con el ingeniero Jaime Pinto, explicando el proceso de dada de alta
de una cámara de privado.
Para este proceso se realizaron las siguientes labores:
• Reunión de levantamiento de privados, realizada el 10 de julio de
2023.
• Se levanta requerimientos del funcionamiento de privados y son
validados por el ingeniero funcional, el día 12 de julio de 2023.
6. El día 10 de julio de 2023, se llevó a cabo reunión con el ingeniero David
Verano, con el objetivo de conocer el proceso de manejo de cámaras públicas
como lo son:
- Registro de cámaras del distrito.
- Control y seguimiento al funcionamiento de las cámaras.
- Registro y mantenimiento de las cámaras.
- Control y seguimiento a los casos de mantenimiento.
7. El día 17 de julio de 2023 se diligencia el formato de requerimientos:
“Solicitud Solución Tecnológica F-GT-192 Requerimiento Privados”, con
el objetivo de que sean incluidos en el sistema ARGOS. Para el avance de
esta solicitud se generó el siguiente caso de la mesa de ayuda: “SR216013
SISTEMA DE GESTIÓN DE INFORMACIÓN CÁMARAS
VIDEOVIGILANCIA”. A través de este número de caso se llevará la
trazabilidad de avance y gestión de este requerimiento.
8. El día 25 de julio de 2023, se llevó a cabo reunión entre C4 y Tics, con el
objetivo de conocer el proceso y funcionamiento de software Cintronella. En
este aplicativo se lleva el registro y control del software de mantenimiento de
cámaras del distrito.
Dentro de la reunión se revisaron temas como:
- Como se solicita un mantenimiento.
- Como es la generación de tickets para la realización de un mantenimiento.
- Conformación del informe de la visita del mantenimiento, evidencias de la
realización del mantenimiento, costos asociados a la realización del
tiempo y cronología de los hechos sucedidos dentro del caso.
- Visualización del estado en tiempo de real de las cámaras de
video vigilancia.
- Visualización de los casos abiertos y sus estados.
- Informe de conciliación de casos procesados en el mes para la
conciliación de pagos con el contratista.
Anexos:
1. Evidencia de reunión de Presentación de sistema ARGOS.
2. Casos de Uso Sistema ARGOS.zip
3. Revisión de Aplicativos Nuevos.
4. Acta de entrega de sistema ARGOS.
5. Mesa de trabajo aplicativos ARGOS.
6. Conclusiones manejo de Cámaras de Privados.
7. Solicitud Solución Tecnológica F-GT-192 Requerimiento Privados.
8. Proceso de manejo de Cámaras y Aplicativos.
9. Levantamiento Información cámaras Publicas y mantenimientos.
Solicito el cierre de la acción No. 1 del Hallazgo No. 3.2.2.2.3 “Administrativo con
presunta incidencia disciplinaria por deficiencias en el seguimiento y control
realizado mediante el contrato de interventoría 1224 de 2021 al contrato 1242 de
2021”; porque se realizaron las actividades de manera oportuna y efectiva.
30-06-2023: En cumplimiento de la acción propuesta, por parte de la Dirección de Tecnologías y Sistemas de la Información se convocó a mesa  de trabajo para el lunes 10 de julio del 2023  en la que se realizará el levantamiento  del sistema de gestión para el SVV. 
31-07-2023:  De acuerdo a la mesa de trabajo, por parte del C4  se remitió diligenciado el formato 192 y se avanzará en el diseño y desarrollo del sistema de Información. cumpliendo con lo requerido en la  presente acción</t>
  </si>
  <si>
    <t xml:space="preserve">                          31-08-2023: se evidenció /// Se da cumplimiento frente a la actualización del procedimiento: ETAPA PRECONTRACTUAL PARA LA ADQUISICIÓN DE BIENES Y/O SERVICIOS PARA LOS ORGANISMOS DE SCJ ADELANTADOS POR LA SUBSECRETARÍA DE INVERSIONES Y FORTALECIMIENTO DE CAPACIDADES OPERATIVAS, código F-JC-804 a versión FGCT-1367, 29-08-2023, con la inclusión de la Política de operación No. 7. Por lo anterior, existe evidencia que soporta la gestión de la acción formulada en el plan, conforme la meta establecida. Los cambios entre otros corresponden a determinar los tiempos en días hábiles para cada área interviniente dentro del proceso, así como especifica que los clientes internos y externos que tengan necesidad de adquisición de bienes y/o servicios deberán allegar junto con el Requerimiento Solicitud de Bienes y Servicios Gestionados por la Subsecretaría de Inversiones y Fortalecimiento a las Capacidades Operativas, una ficha técnica detallada que especifique las variables y/o condiciones especiales que diferencien los bienes y servicios que en su denominación puedan ser similares, pero que presenten diferencias técnicas                                                                                                                                                                                                   29/08/2023: Se actualizó procedimiento etapa precontractual para la adquisición de bienes y/o servicios para los organismos de la  SCJ adelantados por la Subsecretaria de  Inversiones y Fortalecimiento de las Capacidades Operativas, en el que se incluyó una  política de operación en la cual se indica que los clientes internos y externos deberán radicar el requerimiento anexando una ficha técnica detallada que, especifique variables y /O condiciones especiales que diferencian los bienes y servicios que en su denominación puedan ser similares pero que presenten diferencias técnicas.
30-07-2023: Se elaboró en el procedimiento el ajuste , se incluye la invidencia y esta pendiente la  aprobación.
</t>
  </si>
  <si>
    <t>30-06-2023:En cumplimiento a la acción propuesta, se  realizó el cargue y/o publicación de los 13 informes de ejecución del contrato  SCJ-1077 del 2021 en la plataforma SECOP. Razón por la cual muy respetuosamente, solicitamos el cierre de la acción. 
31-07-2023: Se remite correo por el líder de infraestructura en donde se evidencia el cargue de los informes de acuerdo a la competencia de la DTSI. Razón por la cual solicitamos el cierre de la acción</t>
  </si>
  <si>
    <t xml:space="preserve">informe de actualización:31/08/2023
De acuerdo con los compromisos adquiridos en cuanto a las observaciones realizadas dentro de la auditoria 162-PAD-2023, la Dirección de Operaciones procedió a garantizar que la codificación de los archivos digitales de consulta de los expedientes 1154 y 1293 de 2021, se encuentren bajo los lineamientos establecidos en los procedimientos del proceso de Gestión Documental, con esta nueva denominación se organiza la información de forma numérica secuencial de esta forma los expedientes podrán ser consultados por el ente de control de una manera mas efectiva, se procede con el cierre de la acción en el termino establecido a corte 31-08-2023, adjunto como evidencia el informe administrativo del cierre del hallazgo debidamente firmado y aprobado.
25/07/2023
De acuerdo con los compromisos adquiridos en cuanto a las observaciones realizadas dentro de la auditoria 162-PAD-2023, la Dirección de Operaciones procedió a garantizar que la codificación de los archivos digitales de consulta de los expedientes 1154 y 1293 de 2021, se encuentren bajo los lineamientos establecidos en los procedimientos del proceso de Gestión Documental, con esta nueva denominación se organiza la información de forma numérica secuencial de esta forma los expedientes podrán ser consultados de una manera más clara.
</t>
  </si>
  <si>
    <t xml:space="preserve">   29-08-2023- En relación al instructivo de publicación en Secop II por parte de los supervisores e interventores y contratistas de la Secretaria SCJ ya fue actualizado, el  09-06-23, con la versión  PD- GCT -01. De otra parte fue enviada la lista de chequeo  la Oficina  Asesora de Planeación para la creación del documento  ( MIPG)
30-07-2023 Formato de listado en aprobaciones.</t>
  </si>
  <si>
    <t>Se remite comunicación a la Dirección de Gestión Humana, en la cual se informa a la directora la situación presentada con uno de sus funcionarios con relación a los bienes faltantes a su cargo, con el fin de que se gestiones esta situación. Considerando que se da cumplimiento a esta acción, se solicita el cierre de la misma.</t>
  </si>
  <si>
    <t xml:space="preserve">10/08 2023: . Se proyecta comunicación reiterando la solicitud con  el oficio de la Secretaria del Distrito con radicado 2-2023-64161                            07/07/2023: Se remitió comunicación a la Secretaría Jurídica Distrital, mediante radicado 2-2023-53698 de fecha 04 de julio, asunto HALLAZGOS ADMINISTRATIVOS NO 3.3.1.2.6.1 Y 3.3.1.2.7.1, AUDITORIA DE REGULARIDAD N° 162, CUMPLIMIENTO ACCIONES DE MEJORA, solicitando "el despliegue de todas las gestiones encaminadas a corregir las dificultades que se presentan en el Sistema de Procesos Judiciales SIPROJ WEB-, que dieron origen a los hallazgos evidenciados por la Contraloría de Bogotá No 3.3.1.2.6.1 y 3.3.1.2.7.1.". Con la anterior evidencia, se solicita amablemente dar cierre a la presente acción. </t>
  </si>
  <si>
    <t xml:space="preserve">31/07/2023 : Fue enviada a comunicación a la secretaria Jurídica distrital, se esta a la espera de las gestiones a desarrollar por esa entidad. 2-2023-64161
04/07/2023: Se remitió comunicación a la Secretaría Jurídica Distrital, mediante radicado 2-2023-53698 de fecha 04 de julio, asunto HALLAZGOS ADMINISTRATIVOS NO 3.3.1.2.6.1 Y 3.3.1.2.7.1, AUDITORIA DE REGULARIDAD N° 162, CUMPLIMIENTO ACCIONES DE MEJORA, solicitando "el despliegue de todas las gestiones encaminadas a corregir las dificultades que se presentan en el Sistema de Procesos Judiciales SIPROJ WEB-, que dieron origen a los hallazgos evidenciados por la Contraloría de Bogotá No 3.3.1.2.6.1 y 3.3.1.2.7.1.". Con la anterior evidencia, se solicita amablemente dar cierre a la presente acción.   </t>
  </si>
  <si>
    <t>SECRETARÍA DISTRITAL DE SEGURIDAD, CONVIVENCIA Y JUSTICIA</t>
  </si>
  <si>
    <t>OFICINA DE CONTROL INTERNO</t>
  </si>
  <si>
    <t>ANEXO 1 - MATRIZ DE SEGUIMIENTO, PLAN DE MEJORAMIENTO INSTITUCIONAL A 31 DE DICIEMBRE DE 2023</t>
  </si>
  <si>
    <t>(Fuente: PlantillaSegOCI-2023- MYUO-17 Enero 2024)</t>
  </si>
  <si>
    <t>166-2023</t>
  </si>
  <si>
    <t>7.1.1</t>
  </si>
  <si>
    <t>7.1.2</t>
  </si>
  <si>
    <t>7.1.3</t>
  </si>
  <si>
    <t>7.1.4</t>
  </si>
  <si>
    <t>7.1.5</t>
  </si>
  <si>
    <t>7.1.6</t>
  </si>
  <si>
    <t>7.2.1.1</t>
  </si>
  <si>
    <t>Hallazgo Administrativo con Presunta Incidencia Disciplinaria por fallas en la supervisión a los mantenimientos realizados al parque automotor entregados a la MEBOG mediante contrato de comodato No. 1934 de 2022</t>
  </si>
  <si>
    <t>Hallazgo Administrativo con Presunta Incidencia Disciplinaria por registro y salvaguarda ineficiente de la información correspondiente al mantenimiento del parque automotor a cargo de la SDSCJ asignado a la MEBOG mediante Contrato de Comodato No. 1934 de 2022.</t>
  </si>
  <si>
    <t>Hallazgo Administrativo con Presunta Incidencia Disciplinaria, por no tener vigente el Plan Estratégico de Seguridad Vial de la Entidad</t>
  </si>
  <si>
    <t>Hallazgo Administrativo con Presunta Incidencia Disciplinaria por deficiencias en el proceso de reclamación de siniestros de vehículos de la SDSCJ entregados en comodato a la MEBOG mediante comodato No. 1934 de 2022</t>
  </si>
  <si>
    <t>Hallazgo Administrativo con Presunta Incidencia Disciplinaria e incidencia fiscal en cuantía de $417.882.175 por inconsistencias en el suministro de combustible a vehículos del parque automotor de propiedad de la SDSCJ entregados en comodato a la MEBOG, mediante el Contrato de Suministro No. 1165 de 2022</t>
  </si>
  <si>
    <t>Hallazgo Administrativo por falta de control en los procedimientos de la entidad, al suministrar combustible a los vehículos de propiedad de la SDSCJ entregados en comodato a la MEBOG por encima del cupo asignado</t>
  </si>
  <si>
    <t>Hallazgo Administrativo con Presunta Incidencia Disciplinaria por falta de acato del proceso de Fortalecimiento de Capacidades Operativas a las observaciones presentadas por la Oficina de Control Interno - OCI en ejercicio de la Auditoría Interna realizada durante la vigencia 2021</t>
  </si>
  <si>
    <t>Hallazgo administrativo con presunta incidencia disciplinaria por ausencia de contrato de mantenimiento que garantizara el funcionamiento del Sistema de Video Vigilancia de Bogotá durante el lapso de ciento cinco (105) días.</t>
  </si>
  <si>
    <t>Hallazgo Administrativo por falta de control de las cámaras que hacen parte del Sistema de Seguridad de Video Vigilancia propiedad de la SDSCJ</t>
  </si>
  <si>
    <t>Hallazgo administrativo por calificación de acciones del plan de mejoramiento como cumplidas inefectivas</t>
  </si>
  <si>
    <t>Hallazgo administrativo con presunta incidencia disciplinaria por baja ejecución de metas en los proyectos de inversión 7640 y 7797 desarrollados por la SDSCJ durante la vigencia 2022</t>
  </si>
  <si>
    <t>Hallazgo administrativo por vulneración del principio de anualidad en la planeación presupuestal, así como en la ejecución de los contratos SCJ-1224, SCJ-1242, SCJ-1077 de 2021 y contratos de prestación de servicios profesionales y de apoyo a la gestión suscritos en la vigencia 2022 del Proyecto de Inversión 7640</t>
  </si>
  <si>
    <t>Hallazgo administrativo con presunta incidencia disciplinaria por deficiencias en el seguimiento y control realizado mediante el contrato de interventoría 1224 de 2021 al contrato 1242 de 2021</t>
  </si>
  <si>
    <t>Hallazgo administrativo con presunta incidencia disciplinaria e incidencia fiscal por valor de $1.209.965.652,00 con ocasión en la aprobación de pagos, incumpliendo condiciones establecidas en el Anexo 1 del contrato 1242 de 2021</t>
  </si>
  <si>
    <t xml:space="preserve"> Hallazgo administrativo con presunta incidencia disciplinaria e incidencia fiscal por valor de $1.209.965.652,00 con ocasión en la aprobación de pagos, incumpliendo condiciones establecidas en el Anexo 1 del contrato 1242 de 2021</t>
  </si>
  <si>
    <t>Hallazgo administrativo por la no publicación en la plataforma SECOP II de documentos de la fase de ejecución y liquidación del contrato SCJ-1077-2021</t>
  </si>
  <si>
    <t>Hallazgo administrativo con presunta incidencia disciplinaria e incidencia fiscal por valor de $8.618.982.387,00 por inobservancia de la cláusula séptima del contrato de comodato No. 522 de 2017</t>
  </si>
  <si>
    <t>Hallazgo administrativo por mora en la liquidación del contrato 1107-2022</t>
  </si>
  <si>
    <t>Hallazgo administrativo por deficiencias en la gestión documental del expediente y en la publicación de la información en el SECOP II, de los contratos 1154, 1224 y 1242 y 1293 de 2021</t>
  </si>
  <si>
    <t>Hallazgo administrativo por la falta de gestión de cobro en la etapa persuasiva de multas impuestas en aplicación al Código de Policía, las cuales se encuentran expiradas a 31 de diciembre de 2022 por $29.064.505,00, generando sobreestimación en el saldo de las cuentas por cobrar</t>
  </si>
  <si>
    <t xml:space="preserve"> Hallazgo administrativo por falta de reintegro de recursos a ex servidores públicos por cuanto les fue girado un mayor valor en las prestaciones sociales en la suma de $85.017.887,00</t>
  </si>
  <si>
    <t>Hallazgo administrativo por falta de reintegro de recursos a ex servidores públicos por cuanto les fue girado un mayor valor en las prestaciones sociales en la suma de $85.017.887,00</t>
  </si>
  <si>
    <t>Hallazgo administrativo por bienes faltantes registrados en las cuentas Equipos de Comunicación y Computación, Equipo Médico y Científico, códigos 1670, 1660 respectivamente y del Gasto por valor total de $202.159.268.26,00 el cual genera incertidumbre.</t>
  </si>
  <si>
    <t>Hallazgo administrativo por la existencia de saldos sin amortizar en la cuenta Recursos Entregados en Administración, código 1908, por valor total de $4.000.000.000,00</t>
  </si>
  <si>
    <t>Hallazgo administrativo por la permanencia de saldos de contratos de vigencias anteriores registrados en la cuenta Adquisición de Bienes y Servicios, código 240101, el cual genera incertidumbre en $504.234.524,00</t>
  </si>
  <si>
    <t>Hallazgo administrativo por existencia de procesos clasificados como “Probables” y no cuentan con valoración económica</t>
  </si>
  <si>
    <t>Hallazgo administrativo por la existencia de procesos reportados en el SIPROJ con valor presente de $669.937.689,00, sin embargo, se encuentran clasificados como "SIN OBLIGACION", situación que genera incertidumbre en los pasivos Contingentes cuenta 9120 Litigios y mecanismos alternativos de solución de conflictos</t>
  </si>
  <si>
    <t>Hallazgo administrativo por la existencia de saldos por apropiar por $31.519.874.943,00 a 31 de diciembre de 2022, que representan el 5,56% del presupuesto definitivo</t>
  </si>
  <si>
    <t>Hallazgo administrativo por los bajos niveles de giros de los proyectos de inversión que se ejecutan en la Unidad Ejecutora No. 2.</t>
  </si>
  <si>
    <t>Hallazgo administrativo por cuanto las reservas presupuestales de inversión constituidas a diciembre 31 de 2022, por $198.293.700.782,00 superan los porcentajes del Acuerdo 5 de 1998 del Concejo de Bogotá</t>
  </si>
  <si>
    <t>Realizar mesas de trabajo para conciliar las bases de datos asociadas a las cámaras del SVV, y efectuar los ajustes a que haya lugar.
Moodificada la fecha ante CB 23/11/2023</t>
  </si>
  <si>
    <t>Definir en un documento del proceso "Administración de Bienes Muebles e Inmuebles para el Fortalecimiento de las Capacidades Operativas" los criterios y reportes que se deben tener en cuenta para realizar la verificación del cumplimiento de los niveles de servicios o índices de oportunidad del servicio, requerido por la entidad al mantenimiento del parque automotor</t>
  </si>
  <si>
    <t>Incluir en los contratos de mantenimiento del parque automotor propiedad de la SDSCJ, que sean suscritos a través de procesos de contratación por la SDSCJ, la obligación y periodicidad del cargue de la información en la plataforma SIMBA</t>
  </si>
  <si>
    <t>Ejecutar el plan de trabajo establecido para la implementación del módulo de Movilidad del aplicativo SIMBA, contemplando la inclusión de la fase de soporte para funcionamiento del sistema de información</t>
  </si>
  <si>
    <t>Actualizar el Plan Estratégico de Seguridad Vial de la Entidad acorde a la normativa vigente</t>
  </si>
  <si>
    <t>Realizar  capacitación a los asignatarios de los vehículos respecto al reporte de siniestros, acorde con el Procedimiento para la Reclamación de Seguros (Fortalecimiento de Capacidades Operativas para la S, C y AJ)</t>
  </si>
  <si>
    <t>Actualizar el procedimiento PD-FC-4 “Abastecimiento de combustible” donde se establezca una  política de operación relacionada con los parámetros suministro de combustible a vehículos del parque automotor de propiedad de la SDSCJ entregados en comodato a los organismos de seguridad y casos especiales de suministro de combustible mediante el chip maestro</t>
  </si>
  <si>
    <t>Actualizar los procedimientos de PD-FC-4 “Abastecimiento de combustible” y PD-FC-1 “Mantenimiento parque automotor a cargo de la Secretaría Distrital de Seguridad, Convivencia y Justicia”  integrando la relación de activación y bloqueo del CHIP para el suministro de combustible</t>
  </si>
  <si>
    <t>No. de documentos definidos con criterios para verificar los niveles de servicios o índices de oportunidad del servicio</t>
  </si>
  <si>
    <t>(No. Contratos con cláusula de cargue de información en SIMBA / Total de contratos suscritos)*100</t>
  </si>
  <si>
    <t>(No. de Actividades ejecutadas en el plan de trabajo / No. de Actividades programadas en el plan de trabajo) * 100</t>
  </si>
  <si>
    <t>Plan Estratégico de Seguridad Vial actualizado</t>
  </si>
  <si>
    <t>(No. de capacitaciones realizadas / No.
de capacitaciones programadas ) * 100</t>
  </si>
  <si>
    <t>No. de procedimiento actualizado</t>
  </si>
  <si>
    <t>No. de procedimientos actualizados</t>
  </si>
  <si>
    <t xml:space="preserve">12/12/2023
La Dirección de Recursos Físicos y la Oficina C4, concertadamente fijan avance de trabajo en 765 soportes de cámaras que son objeto de ingreso al inventario fiscal en atención al hallazgo 187 de la Contraloría. 
Al respecto de la información entregada por el C4, el equipo de almacén adelanta el trabajo de proyección de avalúo de 575 elementos. </t>
  </si>
  <si>
    <t>Dirección de Tecnologías y Sistemas de la Información</t>
  </si>
  <si>
    <t>Evaluados los soportes que reposan en la carpeta compartida se evidenciaron actas de desarrollo de mesas de trabajo, con objetivo: " seguimiento de avances en lo concerniente a la conciliación de cámaras asociadas al sistema de video vigilancia", realizada entre funcionarios de almacén y C4 de fechas: 17 enero, 22 marzo, 18 abril, 25 mayo, 28 junio, 31 de julio, 29 septiembre, 20 octubre, 30 noviembre, 28 diciembre de 2023.
Con la anterior información se concluye que se ha venido realizando gestión frente al avance de la acción propuesta
Nota: El 23/11/2023 se obtuvo la autorización de modificación de fecha de finalización de la acción, por parte de la Contraloría de Bogotá, la cual quedó para 28/06/2024.</t>
  </si>
  <si>
    <t xml:space="preserve">Evaluados los soportes que reposan en la carpeta compartida para el hallazgo, se evidenciaron los soportes de avance de la OAP, así:  documento borrador titulado: "PLAN DE CONTINUIDAD DE NEGOCIOS, SECRETARÍA DISTRITAL DE CONVIVENCIA Y JUSTICIA, DICIEMBRE 2023"; presentación ppt:  "Avance, Plan de Continuidad de Negocio PCN – SDSCJ"; se aportó el acta de sesión del Comité de Gestión y Desempeño del 21 de diciembre de 2023, en el numeral 13 se presentó el avance ante el comité en pleno.
Con la anterior información se establece que, para el corte 31/12/2023, la OAP reporta avance de gestión para la construcción del documento Plan de Continuidad de Negocios de la SDSCJ, conforme lo establecido en la acción.
</t>
  </si>
  <si>
    <t xml:space="preserve">31/10/2023 C4
Durante el mes de octubre se verificó la información dispuesta en la carpeta de OneDrive OPERACIONES- UNION TEMPORAL MANTO 2021 y se identificó los Soporte de la programación semanal de las visitas preventivas y correctivas. Posterior se realizó el descargue de información en carpeta SharePoint 1. GRUPO DE APOYO/2 ARAD/2. GESTIÓN CONTRACTUAL JURÍDICA/1 PROYECTOS/VIDEOVIGILANCIA/ DISCO DURO CONTRALORÍA INFORME REGULARIDAD 162 y anexos.
Se realizaron mesas de trabajo:  16 de junio, 06 de julio, 28 de agosto, 29 de septiembre, 30 de octubre
</t>
  </si>
  <si>
    <t xml:space="preserve">31/10/2023 C4
Para el mes de octubre se presentaron los siguientes avances:
El 2 de octubre se realiza la publicación del aviso (artículo 30 de la Ley 80 de 1993) con el cual se da inicio al proceso de licitación pública SCJ-SIF-LP-003-2023. (Anexo 1) para el proceso de obra con objeto “REALIZAR LAS ACTIVIDADES DE OBRA NECESARIAS PARA EL RESTABLECIMIENTO DEL FLUIDO ELECTRICO DE LOS PUNTOS DE VIDEOVIGILANCIA QUE DETERMINE LA SECRETARIA DISTRITAL DE SEGURIDAD, CONVIVENCIA Y JUSTICIA, EN EL DISTRITO CAPITAL PARA EL SISTEMA DE VIDEOVIGILANCIA ACORDE CON LAS DISPOSICIONES DEL REGLAMENTO TÉCNICO DE INSTALACIONES ELECTRICAS (RETIE) Y DEMAS NORMAS APLICABLES”
El 20 de octubre se radica la respuesta a las observaciones realizadas por los oferentes al proceso de licitación pública SCJ-SIF-LP-003-2023 (Anexo 2)
El 12 de octubre se realiza la publicación del aviso (artículo 30 de la Ley 80 de 1993) con el cual se da inicio al proceso de Concurso de méritos abierto SCJ-SIF-CMA-002-2023. (Anexo 3) con objeto "PRESTAR LOS SERVICIOS DE INTERVENTORÍA TÉCNICA, JURÍDICA, ADMINISTRATIVA Y FINANCIERA PARA EL CONTRATO DE RESTABLECIMIENTO DEL FLUIDO ELÉCTRICO DEL SISTEMA DE VIDEOVIGILANCIA DE BOGOTÁ DE LOS PUNTOS DE VIDEOVIGILANCIA QUE DETERMINE LA SECRETARIA DISTRITAL DE SEGURIDAD, CONVIVENCIA Y JUSTICIA, EN EL DISTRITO CAPITAL ACORDE CON LAS DISPOSICIONES DEL REGLAMENTO TÉCNICO DE INSTALACIONES ELÉCTRICAS (RETIE) Y DEMÁS NORMAS APLICABLES"
El 24 de octubre se radica la respuesta a las observaciones realizadas por los oferentes al proceso de Concurso de méritos abierto SCJ-SIF-CMA-002-2023 (Anexo 4)
</t>
  </si>
  <si>
    <t xml:space="preserve">Revisada la documentación aportada en el repositorio, la OAP presenta actas de mesa técnica de fechas 15/06/2023, 26 de julio y 13 de septiembre de 2023, Objetivos: “Primera, segunda, tercera sesión de la Mesa Técnica de seguimiento al Plan Anual de Adquisiciones y Ejecución de Proyectos “, debidamente firmadas por los participantes.
Con la anterior información se establece que, para el corte 31/12/2023, la OAP reporta avance de gestión, conforme lo establecido en la acción.
</t>
  </si>
  <si>
    <t>Evaluados los soportes que reposan en la carpeta compartida se evidenció que el último  soporte dispuesto por la Dirección Tecnologías y Sistemas de la Información- Apoyo C4, corresponde al acta  mesa de trabajo de fecha 25/07/2023, (anterior al inicio de ejecución de la acción, es decir 01/08/2023), Objetivos: “Revisar cómo está compuesta la solución de mantenimiento de cámaras de CCTV DEL C4 – CINTRONELA”. 
Con la anterior información, es importante precisar que la acción se planteó en términos de “Diseño y desarrollo del sistema de gestión para el SVV con base en los requerimientos identificados.”, razón por  la cual no es posible establecer un avance significativo en la ejecución del indicador durante la vigencia 2023.
En atención a la fecha de terminación de la acción 22/05/2024, se recomienda dar celeridad a los trámites correspondientes, de conformidad con los plazos establecidos, con el fin de mitigar los riesgos que generan el no cumplimiento de los compromisos establecidos en los Planes de Mejoramiento ante el Ente de Control. 
De igual manera tener presente que se debe dar cumplimiento en 100% a las 3 acciones, para dar cierre definitivo al hallazgo que tiene incidencia fiscal.</t>
  </si>
  <si>
    <t xml:space="preserve">Evaluados los soportes que reposan en la carpeta compartida se evidenció que el último  soporte dispuesto por la Dirección Tecnologías y Sistemas de la Información- Apoyo C4, corresponde al acta  mesa de trabajo de fecha 25/07/2023, (anterior al inicio de ejecución de la acción, es decir 01/08/2023), Objetivos: “Revisar cómo está compuesta la solución de mantenimiento de cámaras de CCTV DEL C4 – CINTRONELA”. 
Con la anterior información, es importante precisar que la acción se planteó en términos de “Diseño y desarrollo del sistema de gestión para el SVV con base en los requerimientos identificados.”, razón por  la cual no es posible establecer un avance significativo en la ejecución del indicador durante la vigencia 2023.
En atención a la fecha de terminación de la acción 22/05/2024, se recomienda dar celeridad a los trámites correspondientes, de conformidad con los plazos establecidos, con el fin de mitigar los riesgos que generan el no cumplimiento de los compromisos establecidos en los Planes de Mejoramiento ante el Ente de Control. 
</t>
  </si>
  <si>
    <t>Se evidenciaron los soportes del acta de liquidación del contrato No 1107 de 2022. Adicionalmente, desde la OCI, se valido en la plataforma Secop 2, la publicación del acta de liquidación del contrato No 1107 de 2022 .
En consecuencia, se determina que la acción está cumplida en 100%, en espera de concepto de efectividad por parte del Ente de Control.</t>
  </si>
  <si>
    <t>Se evidenció pantallazo tomado de SECOP con fecha 11/12/23, en el cual se muestra la gestión realizada para el Contrato SCJ-1552-2023, en la vigencia 2023.
Para el corte 31 de diciembre 2023, la dependencia responsable no presentó avance</t>
  </si>
  <si>
    <t xml:space="preserve">El 20 de diciembre de 2023 se llevó a cabo la segunda mesa de trabajo trimestral de conciliación de las multas registradas en los estados financieros, contra los reportes del equipo de cobro persuasivo de la Subsecretaría de Gestión Institucional para el trimestre comprendido entre septiembre a noviembre de 2023.
Evidencia:
0 - Acta Reunión Mesa Trabajo 2 Trimestre
1 - Soporte Informe septiembre 2023
2 - Soporte Informe octubre 2023
3 - Soporte Informe noviembre 2023
El 11 de septiembre de 2023 se llevó a cabo la primera mesa de trabajo trimestral de conciliación de las multas registradas en los estados financieros, contra los reportes del equipo de cobro persuasivo de la Subsecretaría de Gestión Institucional para el trimestre comprendido entre junio a agosto de 2023.
Evidencia:
0 - Acta Reunión Mesa Trabajo 1 Trimestre
1 - Soporte Informe junio 2023
2 - Soporte Informe julio 2023
3 - Soporte Informe agosto 2023
</t>
  </si>
  <si>
    <t>Se evidenciaron actas de mesa de trabajo así: primer trimestre, 11 de septiembre, temas tratados: “Conciliación de las multas registradas en los estados financieros, contra los reportes del equipo de cobro persuasivo de la Subsecretaría de Gestión Institucional para el trimestre comprendido entre junio a agosto de 2023". Segundo trimestre, el 20 diciembre, temas tratados: “Conciliación de las multas registradas en los estados financieros, contra los reportes  del equipo de cobro persuasivo de la Subsecretaría de Gestión Institucional para el  trimestre comprendido entre septiembre a noviembre de 2023", cada acta cuenta con los respectivos soportes.
Con la anterior información se establece que, para el corte 31/12/2023, se reportan evidencias de la realización de dos mesas de trabajo de conciliación, conforme lo establecido en la acción.</t>
  </si>
  <si>
    <t>OCTUBRE
Se envió una (1) comunicación a la Secretaría Distrital de Hacienda con radicado No. 2-2023-84009 del 25 de octubre de 2023, en la cual se solicitó actualización sobre el proceso de cobro coactivo de la Secretaría Distrital de Seguridad, Convivencia y Justicia
Se anexan como evidencia 
AGOSTO
Dado que el seguimiento a esta actividad es trimestral, la próxima solicitud de informe se hará en el mes de noviembre de 2023
JULIO
Se envió una (1) comunicación a la Secretaría Distrital de Hacienda con radicado No. 2-2023-57990, en la cual se solicitó información sobre el proceso de cobro coactivo de la Secretaría Distrital de Seguridad, Convivencia y Justicia
JUNIO
La solicitud de informes sobre el avance y gestión frente al estado en que se encuentran los cobros coactivos de los tres ex servidores implicados en la devolución de recursos, se hará de manera trimestral iniciando en el mes de julio de 2023.</t>
  </si>
  <si>
    <t xml:space="preserve">Evaluados los soportes que reposan en la carpeta compartida para el hallazgo, se evidenciaron dos comunicaciones radicadas a Secretaria de Hacienda: 2-2023-57990, fecha: 31/07/2023 y 2-2023-84009, fecha: 25/10/2023 asunto: “Solicitud de información sobre Procesos de cobro coactivo SDSCJ”; de igual manera oficio de respuesta de la SDH de fecha 15 de noviembre 2023.
Con la anterior información, se reporta avance en la ejecución de la acción conforme lo planteado.
Para los cortes 30 de noviembre y 31 de diciembre 2023, la dependencia responsable no presentó avance </t>
  </si>
  <si>
    <t>Evaluados los soportes que reposan en la carpeta compartida, se evidenciaron radicados 3-2023-21973 del 13 de junio; 3-2023-24199 del 04 de julio; 3-2023-26473 del 21 julio; 3-2023-30326 del 29 de agosto; 3-2023-33978 del 26 de septiembre; 3-2023-37740 del 24 de octubre 2023, con asunto: “Circularización cuenta 190803…” y “Conciliación encargos fiduciarios- a julio, agosto y septiembre 2023”; 3-2023-45252 de 19/12/2023; 3-2024-984 de 09/01/2024, Asunto: CIRCULARIZACION A CORTE DICIEMBRE 2023- AGENCIA NACIONAL INMOBILIARIA VIRGILIO BARCO, cada uno con los respectivos anexos.
Con la anterior información se establece que, para el corte 31/12/2023, se reportan evidencias de la realización de circularizaciones, conforme lo establecido en la acción.</t>
  </si>
  <si>
    <t>Se evidenciaron los radicados Nos: 2-2023-53053 de 28 junio; 2-2023-55380 de 14 julio; 2-2023-66798 de 22 agosto; 2-2023-75949 de 29-septiembre; 2-2023-81017 de 6-octubre; 2-2023-91699 de noviembre; 2-2023-99423 de 21 diciembre 2023, dirigidos a la Dirección de Agencia Nacional Inmobiliaria Virgilio Barco Vargas, desde la Dirección de Bienes de la SDSCJ, Asunto: “CONVENIO 1164 DE 2018. ESTADO DEL PROYECTO NUEVO COMANDO DE RECLUTAMIENTO DEL EJÉRCITO CORE”
Evaluados los soportes que reposan en la carpeta compartida, se evidenciaron los radicados enviados desde la Dirección de Bienes, a de Agencia Nacional Inmobiliaria Virgilio Barco Vargas, en los cuales se requieren avances en la inversión de los recursos aportados por la SDSCJ en el marco del Convenio 1164 de 2018
Por lo anterior, existe evidencia que soporta la gestión de avance con corte 31 de diciembre de 2023 para la acción formulada en el Plan, conforme la meta establecida.</t>
  </si>
  <si>
    <t xml:space="preserve">Se evidenció la expedición de la Resolución 600 del 21-12-2023 y la Resolución 611 del 22-12-2023 por medio de la cual se reconoce y ordena el pago del pasivo exigible del CTO 859 de 2018, por valor de $ 601.689.948.
Teniendo en cuenta lo anterior, la OCI reconoce las gestiones realizadas y da cumplimiento a la acción dentro de los plazos señalados en el Plan de Mejoramiento.
Por lo expuesto, la OCI determina cumplimiento del 100% de la acción, por lo que otorga el cierre, en espera de concepto de efectividad por la Contraloría de Bogotá. </t>
  </si>
  <si>
    <t xml:space="preserve">Evaluados los soportes que reposan en la carpeta compartida, se evidenciaron matrices denominadas “Plan Anual de Adquisiciones…” septiembre, octubre, noviembre y diciembre 2023; adicionalmente la D Técnica argumento: “no se reporta avance toda vez que para la vigencia 2023 no se tiene programado en el PAA suministro de alimentos y bebidas para los organismos de seguridad.”
Por lo anterior, existe evidencia que soporta la gestión de avance con corte 31 de diciembre de 2023 para la acción formulada en el Plan, conforme la meta establecida.
</t>
  </si>
  <si>
    <t>El día 27.09.2023 se llevó a cabo una reunión entre el equipo de la Subsecretaría de Acceso a la Justicia y el equipo de la Dirección Regional del ICBF, con el propósito de Definir la ruta para la entrada en operación, la fecha, las condiciones de la misma, y tener la certeza sobre la puesta en funcionamiento del CAE de Campo Verde. Se anexa acta de la reunión y listado de asistencia.  
El día 9.10.2023 la subsecretaria de Acceso a la Justicia remitió a la Dirección Regional del ICBF, el oficio de radicado 2-2023-81116 de fecha  09/10/2023</t>
  </si>
  <si>
    <t>La acción inició ejecución el 28/12/2023</t>
  </si>
  <si>
    <t xml:space="preserve">24 de Noviembre de 2023: Se dio cumplimiento a la acción, se incluyó en el procedimiento: "CONTRATACIÓN DIRECTA DIFERENTE A LA DE PRESTACIÓN DE SERVICIOS PROFESIONALES O DE APOYO A LA GESTIÓN", en la Política de Operación No. 7, el concepto emitido por la Secretaría Jurídica Distrital, como documento externo de referencia y de igual forma, se actualizó el formato: "Idoneidad y Experiencia para la contratación directa", código: F-GCT-1434. Como evidencia de lo anterior, estos documentos se cargaron en la carpeta respectiva, y se encuentran formalizados en MIPG. 
</t>
  </si>
  <si>
    <t xml:space="preserve">30/10/2023
La Dirección Técnica radicó los estudios previos mediante radicado 3-2023-32740 el 11/09/2023 a la Dirección de Operaciones para adelantar el proceso de selección y contratación. En los documentos de los estudios previos se encuentra la matriz de riesgos del proceso de mantenimiento al sistema de videovigilancia donde se incluye el riesgo: Modificar el cronograma del proceso por factores externos peticiones, recusaciones, impedimentos, revocatorios, exceso de observaciones durante el proceso de selección.
Link proceso SECOP:
https://www.secop.gov.co/CO1BusinessLine/Tendering/ContractNoticeView/Index?prevCtxLbl=Buscar+procesos&amp;prevCtxUrl=https%3a%2f%2fwww.secop.gov.co%3a443%2fCO1BusinessLine%2fTendering%2fContractNoticeManagement%2fIndex&amp;notice=CO1.NTC.4950389
Por lo anterior se solicita el cierre de la acción.
</t>
  </si>
  <si>
    <t xml:space="preserve">31/12/2023
Se continuaron las reuniones con los enlaces asignados para aplicar la metodología del análisis BIA, alimentando los análisis de impacto y se establecieron los RTO dentro del plan.
Se hicieron además reuniones con los enlaces de los procesos para complementar las acciones para afrontar los eventos disruptivos y se hizo una revisión general del documento para ajustar términos y estructura.
Se presentaron avances del Plan de Continuidad ante el Comité de Gestión y Desempeño realizado el 21 de Diciembre.
05/12/2023 OAP   
Se estableció la metodología de impacto del negocio BIA, teniendo en cuenta las salidas críticas de cada proceso identificados en el alcance y sugerencias de la norma técnica ISO 22301 con el objetivo de configurar una metodología práctica y sencilla de desarrollar. Para este análisis se establecieron los impactos  (operacional, financieros, reputacional) que se generarían en la entidad, en el momento que se presente un evento disruptivo que afecte la realización de las salidas. En este ejercicio se realizaron reuniones con los representantes asignados por los procesos para explicar la metodología del análisis BIA. Como resultado de ello, se generaron los análisis de impacto y se establecieron los RTO dentro del plan. De igual manera, se recibieron por parte de los referentes de los procesos las acciones a realizar para contrarrestar las situaciones que afectan las salidas y que ayudarían a generar éstos de manera aceptable. La gestión anterior genera los insumos para la construcción del documento Plan de Continuidad de Negocio de la SDSCJ.
C4 05/122023
Se realizó socialización de los avances del documento que se está estructurando del Plan de contingencia de servicios tecnológicos como insumo principal del Plan de Continuidad de Negocio, con la participación de ingenieros de la DTSI y la SDSCJ.
OAP01/11/2023
Las acciones que se han venido desarrollando respecto a esta acción de mejora desde el mes de Julio hasta el mes de Octubre se describen a continuación:
1. Gestión de contrato número 1770-2023 que tiene como objeto la "prestación de servicios profesionales para apoyar la oficina asesora de planeación en la construcción del plan de continuidad del negocio de la secretaría distrital de seguridad, convivencia y justicia." (Anexo contrato). 
2.Gestión de contrato número 1693-2023 que tiene como objeto " 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  
3.En cumplimiento al contrato mencionado, el Director de la Oficina Asesora de Planeación programó reunión con el grupo de apoyo de esta dirección y el contratista, quien presentó el  cronograma de trabajo con el fin de generar las actividades que logren el objetivo del mismo (se adjunta cronograma de trabajo). 
4.Como resultado de la primera actividad del cronograma propuesto, se tiene un documento de conocimiento de la organización donde se presenta lo siguiente: 
*Identificación del Mapa de Procesos de la SDSCJ el cual fue modificado en su versión 2 y aprobado por el Comité de Gestión y Desempeño realizado el 08/09/22, y formalizado bajo la resolución 829 del 26 de diciembre de 2022. 
*Conocimiento de las caracterizaciones de los procesos misionales y estratégico, con el fin de determinar el número de salidas establecidas en cada uno de ellos y de esta manera poder determinar el impacto de cada proceso en la entrega de los diferentes servicios y en la operación de la SDSCJ. 
*Teniendo en cuenta lo anterior, se realizó el ejercicio de identificación de las caracterizaciones de proceso y sus salidas a través del ciclo PHVA (Planificar, Hacer, Verificar y Actuar) tanto de procesos estratégicos (115) como de los procesos misionales (95). Documento evidencia: (Continuidad SDSCJ). 
*Se proyectó cronograma de trabajo para el mes de agosto, en el que se realizarán reuniones con los responsables de los procesos para identificar el impacto de las salidas y de esta manera poder establecer el Alcance del Plan de Continuidad de Negocios en la SDSCJ. 
5.Se remitió a los procesos misionales y estratégicos el oficio 3-2023-28766 para solicitar la, designación funcionario para mesas de trabajo plan de continuidad de negocio. (anexo oficio 3-2023-28766) 
6.Se realizaron actividades con los procesos misionales y estratégicos donde se hace una contextualización sobre la importancia de Plan de continuidad de negocios y los beneficios que genera. (anexo Presentación PCN).
7.Teniendo en cuenta las salidas identificadas en las caracterizaciones de los procesos, se desarrolló un formulario matriz  que fue diligenciado por los líderes y responsables de cada proceso  y se procedió a realizar el respectivo análisis. 
8.Se construyó el análisis de criticidad de acuerdo con las respuestas obtenidas en el formulario matriz, con el fin de establecer el alcance y objetivos del Plan de Continuidad de negocios. 
*Teniendo en cuenta los resultados generados por los procesos se realizó un análisis de la identificación de salidas para reducirlas, teniendo en cuenta el objetivo del Plan de Continuidad de Negocios. Estas salidas críticas quedaron establecidas en el documentos en construcción denominado  “Plan de Continuidad de Negocios SDCJ”.  Se establecieron los roles y responsables dentro del Plan de Continuidad de Negocios, teniendo en cuenta la identificación de acciones para asumir, cuales son: formulación, aprobación, divulgación, simulaciones, activación del plan y restablecimiento de servicios. De igual manera, se establecieron los procesos responsables para cada acción y el mecanismo para evidenciar el cumplimiento de cada una de las responsabilidades. 
9.Se establecieron los roles y responsables dentro del Plan de Continuidad de Negocios, teniendo en cuenta la identificación de acciones para asumir, cuales son: formulación, aprobación, divulgación, simulaciones, activación del plan y restablecimiento de servicios. De igual manera, se establecieron los procesos responsables para cada acción y el mecanismo para evidenciar el cumplimiento de cada una de las responsabilidades. 
10.Se establecieron cuatro escenarios disruptivos o de emergencia en los que se activaría el Plan de Continuidad de Negocios, teniendo en cuenta el nivel de afectación de las salidas criticas identificadas.  
*Los avances están sujetos a modificaciones y ajustes según sea considerado por la entidad. 
A medida que se generen los resultados del contrato se estará alimentado el aplicativo respectivo con las evidencias que den aval al avance y cumplimiento de la acción propuesta. 
30/09/2023 C4 
El 1 de septiembre se radica a la Dirección Técnica bajo consecutivo 3-2023-31238 (Anexo 1) Requerimiento proceso de restablecimiento eléctrico sistema de videovigilancia con ajustes solicitados por la Dirección Técnica con radicado 3-2023-31212 (Anexo 2).
Teniendo en cuenta el nuevo radicado del proceso de Restablecimiento, el 5 de septiembre se radica el requerimiento de interventoría al proceso de restablecimiento del fluido eléctrico videovigilancia con radicado número 3-2023-31817 (Anexo 3).
Teniendo en cuenta las actividades radicadas, la Dirección Técnica publica en SECOP los procesos SCJ-SIF-SIP-030-2023 con descripción REALIZAR LAS ACTIVIDADES DE OBRA PARA EL RESTABLECIMIENTO DEL FLUIDO ELECTRICO DE LOS PUNTOS DE VIDEOVIGILANCIA del 5 de septiembre del 2023 y el proceso SCJ-SIF-SIP-032-2023 con descripción SERVICIOS DE INTERVENTORÍA PARA EL CONTRATO DE RESTABLECIMIENTO DEL FLUIDO ELÉCTRICO DEL SISTEMA DE VIDEOVIGILANCIA DE BOGOTÁ con fecha del 12 de septiembre del 2023, ambos procesos con el fin de obtener cotizaciones de las actividades solicitadas (Anexo 4).
El 12 de septiembre la Dirección Técnica solicita bajo radicado 3-2023-32870 ante la Dirección Financiera SOLICITUD DE VERIFICACION Y APROBACION INDICADORES FINANCIEROS RESTABLECIMIENTO DEL FLUIDO ELÉCTRICO DE LOS PUNTOS DE VIDEOVIGILANCIA, la respuesta a esta solicitud es emitida el 13 de septiembre con radicado 3-2023-32987 cuyo asunto es RESPUESTA SOLICITUD DE VERIFICACION Y APROBACION INDICADORES FINANCIEROS RESTABLECIMIENTO DEL FLUIDO ELÉCTRICO DE LOS PUNTOS DE VIDEOVIGILANCIA (Anexo 5).
El 22 de septiembre, en el despacho del Sr. Secretario, se lleva a cabo Comité de Contratación (Anexo 6) al proceso con objeto: REALIZAR LAS ACTIVIDADES DE OBRA NECESARIAS PARA EL RESTABLECIMIENTO DEL FLUIDO ELECTRICO DE LOS PUNTOS DE VIDEOVIGILANCIA QUE DETERMINE LA SECRETARIA DISTRITAL DE SEGURIDAD, CONVIVENCIA Y JUSTICIA, EN EL DISTRITO CAPITAL PARA EL SISTEMA DE VIDEOVIGILANCIA ACORDE CON LAS DISPOSICIONES DEL REGLAMENTO TÉCNICO DE INSTALACIONES ELECTRICAS (RETIE) Y DEMAS NORMAS APLICABLES. Como conclusión al desarrollo del comité el proceso de contratación para el restablecimiento es Aprobado con Observaciones. Las observaciones originadas por el comité son subsanadas el lunes 25 de septiembre con radicado 3-2023-34030 (Anexo 7).
Ya con las observaciones subsanadas, el 27 de septiembre la Dirección Técnica procede a radicar a la Dirección de Operaciones para el Fortalecimiento los Estudios Previos para continuar con el proceso de contratación del proceso de Restablecimiento (Anexo 8).
El 27 de septiembre, se lleva a cabo Comité de Contratación (Anexo 9) al proceso de Interventoría con objeto: PRESTAR LOS SERVICIOS DE INTERVENTORÍA TÉCNICA, JURÍDICA, ADMINISTRATIVA Y FINANCIERA PARA EL CONTRATO DE RESTABLECIMIENTO DEL FLUIDO ELÉCTRICO DEL SISTEMA DE VIDEOVIGILANCIA DE BOGOTÁ DE LOS PUNTOS DE VIDEOVIGILANCIA QUE DETERMINE LA SECRETARIA DISTRITAL DE SEGURIDAD, CONVIVENCIA Y JUSTICIA, EN EL DISTRITO CAPITAL ACORDE CON LAS DISPOSICIONES DEL REGLAMENTO TÉCNICO DE INSTALACIONES ELÉCTRICAS (RETIE) Y DEMÁS NORMAS APLICABLES. Como conclusión al desarrollo del comité el proceso de contratación para interventoría al proceso de restablecimiento es Aprobado con Observaciones. Las observaciones originadas por el comité son subsanadas el lunes 28 de septiembre con radicado 3-2023-34220 (Anexo 10).
Ya con las observaciones subsanadas, el 29 de septiembre la Dirección Técnica procede a radicar a la Dirección de Operaciones para el Fortalecimiento los Estudios Previos para continuar con el proceso de contratación correspondiente al proceso de Interventoría para el restablecimiento (Anexo 11).
31/08/2023 C4
El Centro de Comando, Control, Comunicaciones y Cómputo, mediante la gestión realizada se viene avanzando en el cumplimiento de la acción propuesta de la siguiente manera:
1.	Gestión de contrato Nro. SCJ-1693-2023 que tiene como objeto "Prestar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 Ingeniero Alexander palacios Palacios (Anexo contrato)
2.	Se coordinó y se llevó a cabo reunión el día 02/08/23, con el Ingeniero Edgar Pimienta, contratista perteneciente a la oficina asesora de planeación de la SDSCJ, con el fin de establecer criterios y alcances para el apoyo de la estructuración del Plan de Continuidad del Negocio de la SDSCJ, con alcance a los procesos misionales del C4, y poder establecer igualmente la ruta a seguir para dar cumplimiento a las acciones declaras cumplidas inefectivas “Elaborar el documento de Plan de Continuidad de la Entidad, en el cual se incorpore el capítulo específico frente al plan de contingencia y continuidad del servicio de las cámaras a cargo del C4” (Anexo acta de reunión).
3.	Se realiza la lectura de la información existen relacionada con el Plan de Continuidad del Negocio, vigencia 2022 (Elaborado por el Ingeniero Oscar Barragán) con el fin de conocer los avances en el tema
4.	Se participa el día 10/08/23, en reunión programada por el señor Oscar Eduardo Ardila, responsable de planeación C4, con el fin de establecer los requerimientos, alcances y contextualización para la elaboración del plan de continuidad del negoció del C4, con articulación y lineamientos de la oficina asesora de planeación de la SDSCJ, la cual contó con la participación de los Ingenieros Harold Casas, Jorge Potes, Luisa Sosa y Miguel González; lo anterior por cuanto es un proceso transversal al C4. (Anexo 1)
5.	Se programó y se llevó a cabo el día 15/08/23, en reunión, con los Ingenieros Harold Casas y Jorge Potes, contratistas del C4 y responsables de la ejecución del convenio 561 (NUSE 123) para establecer criterios relacionados con el apoyo a la estructuración del Plan de Continuidad del Negocio del C4, se realiza explicación de los escenarios disruptivos de continuidad del negoció, como modelo de trabajo a seguir en la estructuración de este. (Anexo 2).
6.	Se coordinó y se llevó a cabo reunión el día 23/08/23, con el Ingeniero Edgar Pimienta, contratista perteneciente a la oficina asesora de planeación de la SDSCJ, con el fin de establecer criterios y alcances para el apoyo de la estructuración del Plan de Continuidad del Negocio de la SDSCJ, en la misma, se realiza una breve explicación de los procesos misionales de la SDSCJ y los atinentes al C4, de acuerdo con la caracterización; así mismo se establece como primera actividad la entrega de un formulario en Forms, para diligenciar información referente a las salidas de la caracterización del proceso misional Gestión de Tecnologías para Emergencias, el cual se hizo entrega el día miércoles 30/08/23. (Anexo 3).
31/07/2023
C4
Socialización de los compromisos del C4, relacionados con el Plan de Mejoramiento Institucional contraloría, algunas puntualidades sobre el documento del Plan de Continuidad del Negocio C4 y articulación de este con la Oficina de Planeación de la SDSCJ. 
Anexo No1. Acta de reunión gestión interna C4
OAP
30/06/2023
La Oficina Asesora de Planeación contrato un profesional de apoyo para elaborar el Plan de Continuidad de Negoción, el cual se encuentra en ejecución y como parte del avance se presenta cronograma de actividades a realizar para dar cumplimiento con la acción, Se adjunta, contrato de prestación de servicios No. SCJ-1770-2023 y cronograma de actividades.
</t>
  </si>
  <si>
    <t xml:space="preserve">22/12/2023 Con las actividades realizadas en el mes de noviembre y diciembre, se generó el informe final que se dio cumplimiento a la acción de mejora.
Así mismo, se solicitó la inclusión en el expediente digital del contrato 1242-2021 de los documentos faltantes de acuerdo con las observaciones establecidas en el informe Auditoría de Regularidad No 182 PAD 2022, para lograr la completitud de este.
</t>
  </si>
  <si>
    <t xml:space="preserve">30 Octubre 2023.
1. A partir de las funciones establecidas en el Decreto 413 de 2016 de la SDSC, en el marco del PAA, la OAP remitió a través de memorandos dirigidos a los gerentes de proyectos de inversión y a las dependencias, según sus competencias, recomendaciones generales respecto al monitoreo y cumplimiento de los procesos contractuales (Dirección Jurídica y Contractual), la ejecución presupuestal(Dirección Financiera), giros, reservas, pasivos exigibles y cumplimiento del PAC y la ejecución de las metas (Gerentes).
2. Desde la Oficina Asesora de Planeación se presentó el 14 de Septiembre del 2023 en la Mesa Técnica de Seguimiento del Plan Anual de Adquisiciones (PAA) las acciones realizadas por la OAP en el marco de dicha Mesa Técnica, cuales son: el tablero de seguimiento a la ejecución física y presupuestal de las 46 metas Plan de Desarrollo Distrital, asociadas a los 11 proyectos de inversión de la SDSCJ, con corte a 31 de Julio del año 2023; la presentación del estado actual de la programación del PAA con corte a 31 de Agosto del año en curso; el análisis del seguimiento realizado por la Dirección Financiera y el avance general de metas plan de desarrollo 2023.
Se realizó mesa técnica Seguimiento al PAA y Ejecución de Proyectos el 26 de julio de 2023, en la cual la Oficina Asesora de Planeación presento análisis y recomendaciones relacionadas con la ejecución presupuestal, Plan Anual de Adquisiciones y ejecución de metas de proyectos de inversión. Una vez la Subsecretaría de Gestión Institucional remita el acta, se adjuntará como evidencia, se adjunta convocatoria a la sesión.
</t>
  </si>
  <si>
    <t>30-09-2023: C4
Para los meses de agosto y septiembre de la vigencia 2023 se adelanto el levantamiento de requerimientos del manejo del aplicativo Cintronella (Manejo de ticket de soporte y manejo de repuestos sobre las cámaras) en colaboración con la oficina de TICS. De evidencia de este proceso se adjunta el acta: “Acta Reunión funcionamiento herramienta Cintronela -DTSI-C4.pdf”
Se realizo el diseño de una estructura en base de datos para facilitar el cargue de información de los archivos que se están manejando en Excel para las cámaras de privados que se encuentran ya integradas al C4. Esta estructura se encuentra en el archivo: “Estructura de Tabla de Almacenamiento de Privados.sql”
 Se diseña scrtipt en sql para la preparación de la data que fue cargada a la tabla con el fin de que esta quede lista para poder ser cargada a ARGOS, a través de la funcionalidad de cargue masivo. Este script se encuentra en el archivo: “Script Organización Data.sql”. Este script se encuentra en fase de pruebas y depuración.
Teniendo en cuenta la precedencia con la acción 1, una vez se levanten los requerimiento, se continua con las siguientes etapas. 
30-09-2023 DTSI: 
Durante el periodo evaluado, y teniendo en cuenta la primera etapa de definición, se creó una vista desde el sistema de información SAE/SAI,  de inventarios de la Entidad para integrarlo con los nuevos desarrollos en la plataforma ARGOS.</t>
  </si>
  <si>
    <t xml:space="preserve">
30/11/2023 c4: 
Noviembre de 2023 al hallazgo 3.2.2.4. “Adelantar el seguimiento a la publicación oportuna de los informes de ejecución de cada uno de los componentes del contrato SCJ-1552-2023. “
Una vez realizada la validación de la información en el SECOP correspondientes al del contrato 1552-2023 con la empresa TELECOMUNICACIONES DE BOGOTA S.A. E.S.P - ETB, para la prestación de servicios de conectividad para el sistema de video vigilancia de Bogotá D.C. se toma pantallazo de las publicaciones realizadas hasta el momento.
En el seguimiento a la publicación oportuna de los informes de ejecución de cada uno de los componentes del contrato SCJ-1552-2023. Se corrobora que tenemos informes de ejecución hasta el mes de OCTUBRE, como se muestran en los pantallazos que se adjuntan como evidencias
Anexos:
· Evidencias Secop
· Correo gestión Jurídica
31/10/2023 C4
Una vez realizada la validación de la información en el SECOP correspondientes al del contrato 1552-2023 con la empresa TELECOMUNICACIONES DE BOGOTA S.A. E.S.P - ETB, para la prestación de servicios de conectividad para el sistema de video vigilancia de Bogotá D.C. se toma pantallazo de las publicaciones realizadas hasta el momento.
En el seguimiento a la publicación oportuna de los informes de ejecución de cada uno de los componentes del contrato SCJ-1552-2023.  Se corrobora que tenemos informes de ejecución hasta el mes de septiembre, como se muestran en los pantallazos que se adjuntan como evidencias. Por lo antes mencionado se radica oficio N° 2-2023-84968 del 31 de octubre de 2023, enviado por el C4, a la empresa ETB SA ESP, con asunto requerimiento evidencias contrato 1552-2023 
Anexos:
•	Evidencias Secop
•	Oficio N° 2-2023-84968
30/09/2023 C4
Se valido la información en el SECOP correspondientes al del contrato 1552-2023 con la empresa TELECOMUNICACIONES DE BOGOTA S.A. E.S.P - ETB, para la prestación de servicios de conectividad para el sistema de video vigilancia de Bogotá D.C. se toma pantallazo de las publicaciones realizadas hasta el momento.
En seguimiento a la publicación oportuna de los informes de ejecución, de cada uno de los componentes del contrato SCJ-1552-2023.  Se corrobora que tenemos informes de ejecución hasta el mes de agosto, como se muestran en los pantallazos.
Anexos:
•	Evidencias Secop
•	Correos seguimiento 
31/08/2023 C4
Mediante memorando con radicado No. 3-2023-29281 de 14 de agosto de 2023, se radicó ante la Dirección de Operaciones, el proyecto de acta y soportes ajustados para el trámite de liquidación del contrato No. 1077 de 2021 (Anexo 1). 
El acta de liquidación fue suscrita por todas las partes el 24 de agosto de 2023 (Anexo2), e igualmente se procedió a la publicación en el SECOP II, como se evidencia en el Anexo 3. 
Finalmente, en cuanto a la no publicación de los documentos fase de ejecución, se informa que todos se encuentran cargados en la plataforma SECOP II (Anexo 3)
Con las actividades realizadas durante el mes de agosto, se puede concluir que, la entidad dio cumplimiento con la liquidación del mencionado contrato.
Anexos:
Anexo 1 Memorando radicación a la Dirección de Operaciones. 
Anexo 2 Acta de liquidación firmada. 
Anexo 3 Cargue de informes en SECOP II. 
31/07/2023 C4
Una vez realizada la validación de la información en el SECOP correspondientes al del contrato 1552-2023 con la empresa TELECOMUNICACIONES DE BOGOTA S.A. E.S.P - ETB, para la prestación de servicios de conectividad para el sistema de video vigilancia de Bogotá D.C. se toma pantallazo de las publicaciones realizadas hasta el momento, estando pendiente subir una parte la cual se encuentra en las conciliaciones técnicas, financieras para complementar la información respectiva. Con fecha 27 de julio de 2023, se le solicita mediante el radicado No. 2-2023-5774 el cargue de las evidencias que faltan, y entrega de informes correspondientes a la ejecución del contrato antes mencionado.
Adelantar el seguimiento a la publicación oportuna de los informes de ejecución de cada uno de los componentes del contrato SCJ-1552-2023.
Anexos:
*Copia oficio de fecha de radicación en julio 26 de 2023
*Evidencias Secop
30-06-2023 DTSI:
En cumplimiento de la acción propuesta, desde la Dirección de Tecnologías y Sistema de la información se envió memorando a la ETB solicitando allegar los soportes pendientes en el marco de la ejecución del contrato 1552 del 2023.
31-07-2023 DTSI: se remite la captura de pantalla donde se evidencia el cargue de los documentos de ejecución del contrato 1552 de 2023 correspondientes a los meses de mayo y junio de 2023  en el componente que es competencia de la DTSI:
30-09-2023 DTSI: Se encuentran cargados en SECOP 2 los informes de ejecución y soportes a financiera de los meses mayo, junio, julio y agosto del componente supervisado por la DTSI, del contrato 1552 de 2023.
31-10-2023 DTSI: Se encuentran cargados en SECOP 2  el informe de ejecución  y el de soportes financiera del mes de septiembre del 2023
30-11-2023 DTSI: Se encuentran cargados en SECOP 2  el informe de ejecución y el de soportes financiera  del mes de octubre del 202</t>
  </si>
  <si>
    <t>31/10/2023 C4
Teniendo en cuenta que, el 20 de septiembre de 2023, mediante radicado No. 3-2023-33791, se remitió por tercera vez el proyecto de acta de liquidación ajustada con los debidos soportes a la Dirección de Operaciones (Anexo 1), el 9 de octubre de 2023, se suscribió el acta de liquidación bilateral por todas las partes (Anexo 2) y se procedió con su respectiva publicación en plataforma SECOP II (Anexo 3), se solicita cordialmente cierre de acción por cumplimiento dentro de los términos requeridos.
30/09/2023 C4
Teniendo en cuenta que, el 24 de agosto se envió nuevamente proyecto de acta de liquidación ajustada con radicado  No. 3-2023-30076 (Anexo 1), conforme a la observaciones realizadas por la Dirección de Operaciones, el  8 de septiembre de 2023, se recibieron nuevas observaciones por parte de dicha Dirección  (Anexo 2). 
El 20 de septiembre de 2023, mediante radicado No. 3-2023-33791, se remitió por tercera vez el proyecto de acta de liquidación ajustada con los debidos soportes a la Dirección de Operaciones (Anexo 3). 
El 25 de septiembre de 2023, por instrucción de la Dirección de Operaciones, se remitió para firma el acta de liquidación al contratista MOTOROLA SOLUTIONS COLOMBIA LTDA. (Anexo 4). 
31/08/2023
Teniendo en cuenta que en el mes julio se envió el radicado SIGA No. 3-2023-26906 a la Dirección de Operaciones de la entidad, el cual contenía acta y soportes respectivos para llevar a cabo la liquidación del contrato No 1107 de 2022, y que mediante correo del 8 de agosto de 2023, dicha Dirección, envió observaciones al proyecto de acta (Anexo 1). Se procedió a efectuar los ajustes correspondientes, siendo radicado nuevamente el acta de liquidación, el 24 de agosto con radicado No. 3-2023-30076 (Anexo 2). 
31/07/2023
En atención al código 1 correspondiente al hallazgo 3.2.2.2.7. “Hallazgo administrativo por mora en la liquidación del contrato1107-2022”, para el mes de julio se presentaron los siguientes avances:
El 31 de julio del año en curso, se remitió mediante memorando con radicado SIGA No. 3-2023-26906 a la Dirección de Operaciones de la entidad, el acta y soportes respectivos para llevar a cabo la liquidación del contrato No 1107 de 2022 (Anexo 1).
Dentro de los soportes de la liquidación, se resalta el acta elaborada por la supervisión del contrato (Anexo 2) e informe final (Anexos 3) y demás documentos.
Anexos:
Anexo 1 Memorado de radicación ante la Dirección de Operaciones.
Anexo 2 Acta de liquidación.
Anexo 3 Informe final.
30/06/2023
Se realizó la entrada al almacén de elementos de video vigilancia a fin de cumplir los requisitos para la liquidación del contrato. Esto se realizó con trabajo coordinado del equipo de almacén de la SDSCJ, el C4, la interventoría y el contratista.</t>
  </si>
  <si>
    <t xml:space="preserve">DICIEMBRE
Se radicó ante el Departamento Administrativo del Servicio Civil Distrital y la Secretaria de Hacienda el proyecto de planta temporal de la Oficina del C4. Las evidencias reposan en la respectiva carpeta.
EL día 01/12/2023, se envió a la organizaciones sindicales el siguiente comunicado:
"Me permito remitir el estudio técnico que sustenta la creación de la planta temporal del C4, para sus observaciones y comentarios, las cuales deben ser remitidas a más tardar el lunes 11 de diciembre de 2023.
Si bien el estudio incluye la necesidad de planta de personal que requiere el C4 según lo identificado en las cargas de trabajo, se presenta de manera separada el costo de la operación del NUSE 123, como un primer criterio de priorización.
Sin embargo, se anexa una propuesta de priorización técnica realizada con la jefatura del C4.
Una vez se defina por parte con el DASCD y la Secretaría de Hacienda la viabilidad  técnica y financiera de la priorización de la planta temporal, se ajustará los anexos en relación a los cargos a crear.
</t>
  </si>
  <si>
    <t>Se aporta evidencia de la circularización realizada corte mes de abril 2023 con radicado  3-2023-21973 del 13 de junio 2023,           
Se aporta evidencia de la circularización realizada corte mes de mayo 2023 con radicado  3-2023-24199 del 04 de julio 2023
Se aporta evidencia de la circularización realizada corte mes de julio 2023 con radicado  3--2023-30326 del 29 de agosto 2023
3-2023-26473 del 21/07/2023; 
Se aporta evidencia de la circularización realizada corte mes de agosto 2023 con radicado  3-2023-33978 del 26 de septiembre 2023, Se aporta evidencia de la circularización realizada corte mes de octubre 2023 con radicado  3-2023-37740 del 24 de octubre 2023;                          
Se aporta evidencia de la circularización realizada corte mes de noviembre 2023 con radicado  3-2023-45252 del 19 de diciembre 2023                                  Se aporta evidencia de la circularización realizada corte mes de DICIEMBRE de 2023 con radicado  3-2024-984 del 9 de enero de 2024 en esta circularización se envió anexos de la mesa de trabajo realizada con AGENCIA NACIONAL INMOBILIARIA-VIRGILIO BARCO. Y SE ANEXO LA RESPUESTA DADA POR LA VIRGILIO DEL 3 DE MARZO DEL 16 DE MARZO 2023, para saber si a la fecha se han cambiado los soportes o la respuesta dada por el contratista</t>
  </si>
  <si>
    <t>31-12-2024
A través del numero de radicación en la SDSCJ 1-2023-99423 de fecha 2023-12-21, se solicitó el estado del proyecto del Nuevo Comando de Reclutamiento del Ejército "COREC" y respuesta solicitud radicado 1-203-73114, relacionado con el convenio 1164 de 2018. (Ver anexo).
30-11-2023
A través del numero de radicación en la SDSCJ 1-2023-91699 de fecha 2023-11-23, se solicitó el estado del proyecto del Nuevo Comando de Reclutamiento del Ejército "COREC", relacionado con el convenio 1164 de 2018. (Ver anexo).
30-10-2023
A través del Radicado No. 2-2023-81017 , se solicitó el estado del proyecto del Nuevo Comando de Reclutamiento del Ejército "COREC", relacionado con el convenio 1164 de 2018. Se solicita informe de: estado actual de las gestiones realizadas por la agencia, la manera en que se garantizara que con los recursos aportados por la SDSCJ se logre la terminación del proyecto y el estado actual de los recursos aportados por la entidad y fecha estimada de inversión total de los mismos, así como la aclaración de las solicitudes realizadas (Ver anexo).
A través del Radicado ANIM-2023-EE-0001893, de fecha 2023-10-19 con numero de radicación en la SDSCJ 1-2023-66481 de fecha 2023-10-24, da respuesta se solicitó el estado del proyecto del Nuevo Comando de Reclutamiento del Ejército "COREC", relacionado con el convenio 1164 de 2018. (Ver anexo).
A través del Radicado ANIM-2023-EE-0001892, de fecha 2023-10-19 con numero de radicación en la SDSCJ 1-2023-66485 de fecha 2023-10-24, da respuesta se solicitó el estado del proyecto del Nuevo Comando de Reclutamiento del Ejército "COREC", relacionado con el convenio 1164 de 2018. (Ver anexo)
25-09-2023
A través del Radicado ANIM-2023-EE-0001705, de fecha 2023-09-20 con numero de radicación en la SDSCJ 1-2023-57968 de fecha 2023-09-21, da respuesta se solicitó el estado del proyecto del Nuevo Comando de Reclutamiento del Ejército "COREC", relacionado con el convenio 1164 de 2018. (Ver anexo)
A través del Radicado No.2-2023-75949 , se solicitó el estado del proyecto del Nuevo Comando de Reclutamiento del Ejército "COREC", relacionado con el convenio 1164 de 2018. Se solicita informe de: estado actual de las gestiones realizadas por la agencia, la manera en que se garantizara que con los recursos aportados por la SDSCJ se logre la terminación del proyecto y el estado actual de los recursos aportados por la entidad y fecha estimada de inversión total de los mismos. (Ver anexo)
22-08-2023
A través del Radicado No. 2-2023-66798 , se solicitó el estado del proyecto del Nuevo Comando de Reclutamiento del Ejército "COREC", relacionado con el convenio 1164 de 2018. Se solicita informe de: estado actual de las gestiones realizadas por la agencia, la manera en que se garantizara que con los recursos aportados por la SDSCJ se logre la terminación del proyecto y el estado actual de los recursos aportados por la entidad y fecha estimada de inversión total de los mismos. (Ver anexo)
14-07-2023: 
A través del Radicado No. 2-2023-55380, se solicitó el estado del proyecto del Nuevo Comando de Reclutamiento del Ejército "COREC", relacionado con el convenio 1164 de 2018. Se solicita informe de: estado actual de las gestiones realizadas por la agencia, la manera en que se garantizara que con los recursos aportados por la SDSCJ se logre la terminación del proyecto y el estado actual de los recursos aportados por la entidad y fecha estimada de inversión total de los mismos. (Ver anexo)
28-06-2023: 
A través del Radicado No. 2-2023-53053, se solicitó el estado del proyecto del Nuevo Comando de Reclutamiento del Ejército "COREC", relacionado con el convenio 1164 de 2018. Se solicita informe de: estado actual de las gestiones realizadas por la agencia, la manera en que se garantizara que con los recursos aportados por la SDSCJ se logre la terminación del proyecto y el estado actual de los recursos aportados por la entidad y fecha estimada de inversión total de los mismos. (ver anexo)</t>
  </si>
  <si>
    <t>31/12/2023
El Secretario distrital de seguridad convivencia y justicia emite la resolución No 0600 2023-12-21 de reconocimiento y pago del pasivo exige del contrato No. 859-2018, así como  la resolución No. 0611 2023-12-22, actos administrativos en los cuales se establece CRP e indicaciones a la Subsecretaria de Inversiones  para el Fortalecimiento de Capacidades Operativas y la Subsecretaria de Acceso a la Justicia. (ver anexo)
Se adjunta memorando  3-2023-45737 y pantallazo del seguimiento del SIGA de solicitud de pago y seguimiento a las Ordenes de Pago 6669-6668-6665-6663-6662-6664 pago pasivo exigible  859-2018 cumplimiento resolución 0611
12/12/2023
El área financiera de la Subsecretaria de acceso a la justicia realiza la siguiente emisión de CDP: No. 784 por valor de 33.816.001 de fecha 2023-12-07. (ver anexo)
30/11/2023 
A través del No. 2-2023-84391, se solicitó a la Secretaria Distrital de Hacienda la modificación de fuentes para el proyecto 7783 "Fortalecimiento de los equipamientos y capacidades del Sistema Distrital de Justica en Bogotá" correspondiente al pago del pasivo exigible.
25/09/2023: El área financiera de la subsecretaria de Capacidades Operativas realiza los siguientes emisiones de CDP: No. 646 por valor de 311.091.417 de fecha 2023-09-18, No. 647 por valor de 63.540.098 de fecha 2023-09-18 y No. 652 por valor de 177.158.532 de fecha 2023-09-18, con los cuales se inicia el tramite al interior de la SDSCJ para realizar la programación y correspondiente tramite de pago que se cumple con la firma de los actos administrativos.
02/08/2023, el área financiera de la Subsecretaria de Capacidades Operativas se encuentra realizando los trámites de sustitución de fuentes para poder obtener el CDP del pago y proceder a realizar la elaboración de la resolución de pago de los dineros pendientes. Actualmente se encuentra el documento de resolución de reconocimiento de los recursos que se anexa al presente correo.</t>
  </si>
  <si>
    <t>26/12/2023: Se incluyo en el listado de evidencias el acta mesa de trabajo con la Secretaria Jurídica Distrital y la Secretaría Distrital de
Hacienda- Dirección Distrital de Contabilidad con el objetivo de establecer las soluciones a
los reportes errados del módulo de reporte contable del Sistema de Procesos Judiciales del
Distrito Capital SIPROJ WEB, llevada a cabo el día 9 de octubre de 2023.
31 /10/2023: el 9 de octubre se celebro mesa de trabajo  con participación de las secretarias distritales de Hacienda , Jurídica y seguridad convivencia y justicia con el fin de subsanar los hallazgos evidenciados por la Contraloría   30/08/2023: Se remitió comunicación  a la Secretearía de Gobierno de fecha 28 de agosto de 2023 radicado 2-2023-68114  para solicitar mesa de trabajo desde la Dirección Jurídica y contractual con la Secretaria Jurídica del Distrito.</t>
  </si>
  <si>
    <t xml:space="preserve">31/12/2023
no se reporta avance toda vez que para la vigencia 2023 no se tiene programado en el PAA suministro de alimentos y bebidas para los organismos de seguridad.
30/11/2023
 no se reporta avance toda vez que para la vigencia 2023 no se tiene programado en el PAA suministro de alimentos y bebidas para los organismos de seguridad.
30/10/2023
 no se reporta avance toda vez que para la vigencia 2023 no se tiene programado en el PAA suministro de alimentos y bebidas para los organismos de seguridad.
30/09/2023
 no se reporta avance toda vez que para la vigencia 2023 no se tiene programado en el PAA suministro de alimentos y bebidas para los organismos de seguridad.
31/08/2023
 no se reporta avance toda vez que para la vigencia 2023 no se tiene programado en el PAA suministro de alimentos y bebidas para los organismos de seguridad.
</t>
  </si>
  <si>
    <t>21/12/2023: Se realizo la verificación de los equipos de trabajo "F-AB-1364" y planillas de seguridad social de los pagos 15 al 19 comprendidos entre los meses junio a octubre de 2023. (Ver anexo)
13/12/2023:  El "formato Reporte Estado Equipo Mínimo de Trabajo con código F-FC-939" migra a el "formato Reporte Estado Equipo Mínimo de Trabajo con código F-AB-1364 con fecha 25-08-2023" de acuerdo a las directrices definidas en la guía de elaboración y control de documentos G-FI-01 y la versión 2 del mapa de proceso adoptado mediante resolución 829 de 2022.
Así como por el cambio de proceso de "Fortalecimiento de Capacidades Operativas par la S, C y AJ" a "Administración de Bienes Muebles e Inmuebles para el Fortalecimiento de las Capacidades Operativas" en cuanto a las acciones de responsabilidad de la Dirección de Bienes, este proceso migra con todos sus procedimientos y formatos.
Se adjunta correo de difusión de los formatos del proceso "Administración de Bienes Muebles e Inmuebles para el Fortalecimiento de las Capacidades Operativas"  (ver anexo)
Se adjunta descripción del formato F-AB-1364 en el portal MIPG. (ver anexo)
25/09/2023: Se realizo la verificación de los equipos de trabajo y planillas de seguridad social de los pagos 1 al 14 comprendidos entre los meses abril de 2022 a mayo 2023. (Ver anexo)
Para el corte 31/08/2023 no se reporta avance.</t>
  </si>
  <si>
    <t>27/12/2023: Se realiza la actualización de la Metodología de Supervisión Contratos Dirección de Bienes con código G-AB-01, en la cual se incluye las responsabilidades sobre la revisión de la seguridad social de los contratos en el numeral 10,4 de metodología. se adjunta aprobación portal MIPG y metodología aprobada. (Ver anexo)</t>
  </si>
  <si>
    <t xml:space="preserve">16/01/2024:
Se adjunta seguimiento al radicado No. 3-2023-37717 en donde se evidencia la inclusión de los 80.040 folios y 628 planos al expediente físico.
30/10/2023:
A través del Radicado No. 3-2023-37717 se solicita a la dirección de Operaciones inclusión del informe final, anexos, información soporte para tramite de liquidación de obra PAF-SDSCJ-0-034-2019 1153/2018. Así como la inclusión de 80.040 folios y 628 planos.
A través del radicado No. 1-2023-60138 se recibe de FINDETER se recibe documentación del contrato interadministrativo No. 1153/2018, obra PAF-SDSCJ-0-034-2019.
A través del Radicado No. 3-2023-34064 se solicita a la Dirección de Operaciones inclusión de documentos en la carpeta del contrato interadministrativo No. 1153/2018.
A través del Radicado No. 3-2023-31101 se solicita a la Dirección de Operaciones inclusión de documentos en la carpeta del contrato interadministrativo No. 1153/2018.
A través del Radicado No. 3-2023-29094 se solicita a la Dirección de Operaciones inclusión de documentos en la carpeta del contrato interadministrativo No. 1153/2018.
 </t>
  </si>
  <si>
    <t xml:space="preserve">27/12/2023: Se realiza la actualización de la Metodología de Supervisión Contratos Dirección de Bienes con código G-AB-01, en la cual se incluye las responsabilidades en la remisión de la información en el numeral 10,4 de metodología. se adjunta aprobación portal MIPG y metodología aprobada. (Ver anexo)
</t>
  </si>
  <si>
    <r>
      <t xml:space="preserve">El 24 de junio del presente la Oficina de Control Interno envió memorando 20221300231783, a la Dirección de bienes para la S C Y AJ, cuyo asunto es: </t>
    </r>
    <r>
      <rPr>
        <b/>
        <i/>
        <sz val="8"/>
        <color rgb="FF000000"/>
        <rFont val="Arial"/>
        <family val="2"/>
      </rPr>
      <t xml:space="preserve">"Seguimiento de las acciones que fueron conceptuadas como cumplidas inefectivas en la auditoría de regularidad 182-pad-2022".
</t>
    </r>
    <r>
      <rPr>
        <sz val="8"/>
        <color indexed="8"/>
        <rFont val="Arial"/>
        <family val="2"/>
      </rPr>
      <t xml:space="preserve">
Al respecto se formuló una acción interna, sobre la cual la OCI realizó seguimiento mensual evidenciando el diligenciamiento del formato denominado </t>
    </r>
    <r>
      <rPr>
        <b/>
        <i/>
        <sz val="8"/>
        <color rgb="FF000000"/>
        <rFont val="Arial"/>
        <family val="2"/>
      </rPr>
      <t xml:space="preserve">"Control Suministro de Alimentos y Bebidas para el Personal de los Organismos de Seguridad", F-FC- 875. </t>
    </r>
    <r>
      <rPr>
        <sz val="8"/>
        <color indexed="8"/>
        <rFont val="Arial"/>
        <family val="2"/>
      </rPr>
      <t xml:space="preserve">
Igualmente, para la fecha se envió memorando 20221300231793 a la Subsecretaria de Gestión institucional, cuyo asunto es: </t>
    </r>
    <r>
      <rPr>
        <b/>
        <i/>
        <sz val="8"/>
        <color rgb="FF000000"/>
        <rFont val="Arial"/>
        <family val="2"/>
      </rPr>
      <t xml:space="preserve">"Seguimiento de las acciones que fueron conceptuadas como cumplidas inefectivas en la auditoría de regularidad 182-PAD-2022". </t>
    </r>
  </si>
  <si>
    <r>
      <t xml:space="preserve">Desde la Oficina de Control Interno, se envió memorando 20221300231783 el 2022-06-24, a Dirección de bienes para la S C Y AJ, asunto: "Seguimiento de las acciones que fueron conceptuadas como cumplidas inefectivas en la auditoría de regularidad 182-pad-2022".
Al respecto se formuló una acción interna a la cual en la OCI se realizó seguimiento mensual evidenciando el formato denominado "Control Suministro de Alimentos y Bebidas para el Personal de los Organismos de Seguridad", F-FC- 875, el cual cuenta con la información distribuida entre otros ítems así:  consolidado mensual,  contrato 1180- 2022; Valor Asignado a cada Organismo (Mebog, Brigada XIII), Cantidad raciones Alimentos y bebidas Total, Saldo Disponible, diligenciado para los meses de abril 2022 a junio 2023. Por lo anterior, existe evidencia que soporta la gestión de la acción interna formulada en el Plan, conforme la meta establecida.
Se aporta el formato F-FC-875-ControlSuministro-junio-2023 
Igualmente, se envió memorando 20221300231793 el 2022-06-24, a Subsecretaria de Gestión institucional, asunto: "Seguimiento de las acciones que fueron conceptuadas como cumplidas inefectivas en la auditoría de regularidad 182-PAD-2022".
La Oficina de Control Interno realizó seguimiento durante 11 meses a las  a acciones que fueron conceptuadas como cumplidas inefectivas en la auditoría de regularidad 182-PAD-2022, cuya gestión se resume a continuación y se detalla en la plantilla de seguimiento:
• 3.1.2.1 acciones 1, 2,3 ,4,5: el estado con corte 31 de mayo es cerradas por OCI. La acción 6 fue evaluada cumplida efectiva por Contraloría en Auditoría de Regularidad código 162 - PAD 2023
• 3.2.2.1 acción 1: acción evaluada cumplida efectiva por Contraloría en Auditoría de Regularidad código 162 - PAD 2023.
• 3.3.1.2.2.1acción 1: el estado con corte 31 de mayo es cerradas por OCI.
• 3.3.3.2.8.1 acción 1: el estado con corte 31 de mayo es cerradas por OCI.
Se aporta anexo 1- RelaciónSeg a inefectivas de Aud-182
En el mismo contexto, en cumplimiento del PAA 2022 y 2023, se entregaron los informes de seguimiento al Plan de Mejoramiento Institucional con corte junio, septiembre, diciembre 2022; marzo 2023, soportado en los radicados 20221300262603 de 2022/07/19; 20221300377853 de 2022/10/18; 20231300041363 de 2023/01/31; 20231300159663 de 2023/04/28, en los cuales se reporta el seguimiento mensual a las acciones.
Se dio cumplimiento en la comunicación a las dependencias responsables de las acciones que fueron conceptuadas como cumplidas inefectivas y al seguimiento al cumplimiento de las mismas hasta finalizar la fecha de terminación establecida para cada una. Por lo anterior, existe evidencia que soporta la gestión de la acción formulada en el Plan, conforme la meta establecida.
</t>
    </r>
    <r>
      <rPr>
        <b/>
        <sz val="8"/>
        <color rgb="FF000000"/>
        <rFont val="Arial"/>
        <family val="2"/>
      </rPr>
      <t>En consecuencia, se determina que la acción está cumplida en 100%, en espera de concepto de efectividad por parte del Ente de Control.</t>
    </r>
    <r>
      <rPr>
        <sz val="8"/>
        <color indexed="8"/>
        <rFont val="Arial"/>
        <family val="2"/>
      </rPr>
      <t xml:space="preserve">
</t>
    </r>
  </si>
  <si>
    <r>
      <t xml:space="preserve">Las Subsecretarías de Seguridad, Acceso a la Justicia, Inversiones y Fortalecimiento de Capacidades Operativas; la oficina de Análisis de la Información y Estudios Estratégicos y la Dirección de Tecnologías y Sistemas de la Información, presentaron actas de mesas técnicas con periodicidad (mensual/bimensual/trimestral) mediante las cuales se realizó seguimiento a la ejecución de las metas de los proyectos de inversión, desde junio 2022 a mayo 2023. La Subsecretaría de Gestión Institucional aportó Informes de Seguimiento Ejecución Metas de los meses junio 2022 a mayo 2023, el cual se comparte al Gerente y la persona enlace del Proyecto y al Director Financiero, a través de correo electrónico/Presentación powerBI/reuniones.
Se evidenció cumplimiento de la realización de mesas técnicas trimestrales por gerencias de proyectos de inversión, por lo anterior, existe evidencia que soporta la gestión de la acción formulada en el Plan, conforme la meta establecida.
</t>
    </r>
    <r>
      <rPr>
        <b/>
        <sz val="8"/>
        <color rgb="FF000000"/>
        <rFont val="Arial"/>
        <family val="2"/>
      </rPr>
      <t>En consecuencia, se determina que la acción está cumplida en 100%, en espera de concepto de efectividad por parte del Ente de Control.</t>
    </r>
  </si>
  <si>
    <r>
      <t xml:space="preserve">La Subsecretaría de  Inversiones y Fortalecimiento de Capacidades Operativas realizó reuniones con periodicidad de acuerdo a las necesidades; se aportaron actas de reuniones desarrolladas desde junio 2022 a mayo 2023, a través de las cuales se adelantaron revisiones a la solicitud y presentación de los requerimientos por parte de las entidades externas (requerimientos por parte de las agencias).
Se evidenció cumplimiento de la realización de revisiones trimestrales a la solicitud y presentación de los requerimientos por parte de las entidades externas, por lo anterior, existe evidencia que soporta la gestión de la acción formulada en el Plan, conforme la meta establecida.
</t>
    </r>
    <r>
      <rPr>
        <b/>
        <sz val="8"/>
        <color rgb="FF000000"/>
        <rFont val="Arial"/>
        <family val="2"/>
      </rPr>
      <t>En consecuencia, se determina que la acción está cumplida en 100%, en espera de concepto de efectividad por parte del Ente de Control.</t>
    </r>
  </si>
  <si>
    <r>
      <t xml:space="preserve">
Las Subsecretarías de Seguridad, Acceso a la Justicia, Gestión Institucional, Inversiones y Fortalecimiento de Capacidades Operativas; las Oficinas de Análisis de la Información y Estudios Estratégicos, Centro de Comando y Control -C4, Comunicaciones, solicitaron asesorías de revisión previa a la radicación de la documentación contractual al área de contratación, soportado en  archivos de correos con observaciones a contratos, radicado ORFEO, actas de reuniones, desde junio 2022 a mayo 2023.
Se evidenció cumplimiento de la realización de solicitudes y desarrollo de asesorías de revisión previa a la radicación de la documentación contractual al área de contratación, según necesidad.
</t>
    </r>
    <r>
      <rPr>
        <b/>
        <sz val="8"/>
        <color rgb="FF000000"/>
        <rFont val="Arial"/>
        <family val="2"/>
      </rPr>
      <t>En consecuencia, se determina que la acción está cumplida en 100%, en espera de concepto de efectividad por parte del Ente de Control.</t>
    </r>
  </si>
  <si>
    <r>
      <t xml:space="preserve">Evaluados los soportes que reposan en la carpeta compartida, se evidenció la emisión de informes de alertamientos mensuales de seguimiento a las metas de los proyectos de inversión que impactan a los contratos: 7640, 7692, 7695, 7767, 7781, 7783, 7792, 7797, 7765, 7776, 7777, entre otros, durante los meses de junio 2022 a mayo  2023.
Se evidenció cumplimiento en la emisión de 11 informes de alertamientos mensuales de seguimiento a las metas de los proyectos de inversión, por lo anterior, existe evidencia que soporta la gestión de la acción formulada en el Plan, conforme la meta establecida.
</t>
    </r>
    <r>
      <rPr>
        <b/>
        <sz val="8"/>
        <color rgb="FF000000"/>
        <rFont val="Arial"/>
        <family val="2"/>
      </rPr>
      <t>En consecuencia, se determina que la acción está cumplida en 100%, en espera de concepto de efectividad por parte del Ente de Control.</t>
    </r>
    <r>
      <rPr>
        <sz val="8"/>
        <color indexed="8"/>
        <rFont val="Arial"/>
        <family val="2"/>
      </rPr>
      <t xml:space="preserve">
</t>
    </r>
  </si>
  <si>
    <r>
      <t xml:space="preserve">Las Subsecretarías de Seguridad, Acceso a la Justicia, Gestión Institucional, Inversiones y Fortalecimiento de Capacidades Operativas; las Oficinas de Análisis de la Información y Estudios Estratégicos, Centro de Comando y Control -C4, Comunicaciones, solicitaron asesorías de revisión previa a la radicación de la documentación contractual al área de contratación, soportado en  archivos de correos con observaciones a contratos, radicado ORFEO, actas de reuniones, desde junio 2022 a mayo 2023.
Se evidenció cumplimiento de la realización de solicitudes y desarrollo de asesorías de revisión previa a la radicación de la documentación contractual al área de contratación, según necesidad.
</t>
    </r>
    <r>
      <rPr>
        <b/>
        <sz val="8"/>
        <color rgb="FF000000"/>
        <rFont val="Arial"/>
        <family val="2"/>
      </rPr>
      <t>En consecuencia, se determina que la acción está cumplida en 100%, en espera de concepto de efectividad por parte del Ente de Control.</t>
    </r>
    <r>
      <rPr>
        <sz val="8"/>
        <color indexed="8"/>
        <rFont val="Arial"/>
        <family val="2"/>
      </rPr>
      <t xml:space="preserve">
</t>
    </r>
  </si>
  <si>
    <r>
      <t>Evaluados los soportes que reposan en la carpeta compartida y verificado en el portal MIPG, se evidenció el procedimiento: "CONTRATACIÓN DIRECTA DIFERENTE A LA DE PRESTACIÓN DE SERVICIOS PROFESIONALES O DE APOYO A LA GESTIÓN", código PD- GCT-02 V.1, con fecha de vigencia 22/11/2023. La Política de operación 7 establece: "</t>
    </r>
    <r>
      <rPr>
        <i/>
        <sz val="8"/>
        <color indexed="8"/>
        <rFont val="Arial"/>
        <family val="2"/>
      </rPr>
      <t>Verificar la garantía en los canales dispuestos, con el propósito de confirmar origen, características y elementos relevantes, para proceder con la aprobación o rechazo. De igual manera se debe dejar constancia expresa en el expediente contractual, de acuerdo con lo señalado en la Circular Conjunta 001 de 2021 expedida por Colombia Compra Eficiente y la Superintendencia "Financiera</t>
    </r>
    <r>
      <rPr>
        <sz val="8"/>
        <color indexed="8"/>
        <rFont val="Arial"/>
        <family val="2"/>
      </rPr>
      <t xml:space="preserve">.
</t>
    </r>
    <r>
      <rPr>
        <b/>
        <sz val="8"/>
        <color indexed="8"/>
        <rFont val="Arial"/>
        <family val="2"/>
      </rPr>
      <t>En consecuencia, se determina que la acción está cumplida en 100%, en espera de concepto de efectividad por parte del Ente de Control.</t>
    </r>
  </si>
  <si>
    <r>
      <t xml:space="preserve">Finalizado el seguimiento al Hallazgo 3.3.1.2.2.1 auditoria 182 PAD 2022 - Acción 1: Se evidenció sesión del Comité Técnico de Sostenibilidad Contable el 29-nov-22 estableciendo aprobar la depuración contable de la ficha de sostenibilidad No 001 de 2022 (baja de activo), reconocido mediante comprobante de traslado No. 828 del 29-nov-2022 realizado por la Dirección de Recursos Físicos por $14.193.2 MM con soporte: ficha de depuración contable F-GF-933 No. 001 de 2022. Finalmente, se evidencia Libro Auxiliar de la cuenta 151003002 - Edificaciones en Terrenos de Terceros, mediante la cual se realiza movimiento contable por la depuración de acuerdo a la decisión del citado comité, reportando la cancelación del saldo de la cuenta por valor de $14.193.2 MM realizado el 30-nov-2022. 
Lo anterior, evidencia cumplimiento de la meta establecida en el Plan de Mejoramiento Institucional. 
</t>
    </r>
    <r>
      <rPr>
        <b/>
        <sz val="8"/>
        <color rgb="FF000000"/>
        <rFont val="Arial"/>
        <family val="2"/>
      </rPr>
      <t xml:space="preserve">
En consecuencia se establece que la acción está cumplida en 100% y queda en espera de concepto de efectividad por parte del Ente de Control.</t>
    </r>
  </si>
  <si>
    <r>
      <t xml:space="preserve">Durante el mes de abril de 2023, se concertaron las siguientes mesas de trabajo: 
</t>
    </r>
    <r>
      <rPr>
        <b/>
        <sz val="8"/>
        <rFont val="Arial"/>
        <family val="2"/>
      </rPr>
      <t xml:space="preserve">AGENCIAS: BRIGADA XIII - SDSCJ.
</t>
    </r>
    <r>
      <rPr>
        <sz val="8"/>
        <rFont val="Arial"/>
        <family val="2"/>
      </rPr>
      <t xml:space="preserve">Temas: Contratos de comodato de bienes muebles - vigentes: 1068-2018, 1154-2018, 791-2019, 959-2020. Se acuerda entre las partes que los tiempos de firmas de para la elaboración de los comodatos será: entre 1 semana y 10 días para bienes muebles y , sin tiempo especifico para bienes inmuebles.  (ver acta anexa 002)
</t>
    </r>
    <r>
      <rPr>
        <b/>
        <sz val="8"/>
        <rFont val="Arial"/>
        <family val="2"/>
      </rPr>
      <t xml:space="preserve">AGENCIAS: MEBOG - SDSCJ. 
</t>
    </r>
    <r>
      <rPr>
        <sz val="8"/>
        <rFont val="Arial"/>
        <family val="2"/>
      </rPr>
      <t xml:space="preserve">Temas: Tiempos requeridos para suscripción de los modificatorios o documentos relacionados con los comodatos: 1036-2018, 1138-2018, 1934-2022, 1997-2022, 2096-2022. MEBOG describe su proceso interno para la entrega de los bienes, la SCJ explica también su proceso interno para el recibo de sus bienes. Se acuerda entre las partes que los tiempos de firmas de para la elaboración de los comodatos será: 10-15 días para bienes muebles y , 2 meses aproximadamente para bienes inmuebles.  (ver acta anexa 003)
</t>
    </r>
    <r>
      <rPr>
        <b/>
        <sz val="8"/>
        <rFont val="Arial"/>
        <family val="2"/>
      </rPr>
      <t xml:space="preserve">AGENCIAS: MIGRACION COLOMBIA - SDSCJ. 
</t>
    </r>
    <r>
      <rPr>
        <sz val="8"/>
        <rFont val="Arial"/>
        <family val="2"/>
      </rPr>
      <t>Temas: Contrato Interadministrativo Comodato 1560-2022 y comodato nuevo para entrega de bienes de intendencia y telemática. Se explica a Migración Colombia los tiempos requeridos para comodato existente. Por otra parte, se explica a agencia el proceso interno para tramite del nuevo comodato de bienes de intendencia y telemática.  (ver acta anexa 004).</t>
    </r>
  </si>
  <si>
    <r>
      <t xml:space="preserve">Se valido el contenido de las actas de  reunión de fecha s:  21 de marzo, realizada entre funcionarios de Dirección de Bienes, Dirección de operaciones de SCJ y los comodatarios, UAE Cuerpo Oficial de Bomberos de Bogotá y Secretaría de Movilidad; 19 abril, realizada entre funcionarios de Dirección de Bienes y enlace de Brigada XIII; 24 abril, entre  funcionarios de Dirección de Bienes y enlace de MEBOG y  25 abril, entre  funcionarios de Dirección de Bienes y enlace de Migración Colombia.
Evaluada la documentación emitida por la dependencia responsable, la OCI determina que se realizaron  4 mesas de trabajo con las agencias en las cuales se concluyó entre otros aspectos los tiempos modificatorios para cada caso.
</t>
    </r>
    <r>
      <rPr>
        <b/>
        <sz val="8"/>
        <color rgb="FF000000"/>
        <rFont val="Arial"/>
        <family val="2"/>
      </rPr>
      <t>En consecuencia, se determina que la acción está cumplida en 100%, en espera de concepto de efectividad por parte del Ente de Control.</t>
    </r>
  </si>
  <si>
    <r>
      <t xml:space="preserve">Las Subsecretarías de Seguridad, Acceso a la Justicia, Inversiones y Fortalecimiento de Capacidades Operativas; la oficina de Análisis de la Información y Estudios Estratégicos y la Dirección de Tecnologías y Sistemas de la Información, desarrollaron mesas técnicas con periodicidad (mensual/bimensual/trimestral); se aportaron actas de reuniones desde junio 2022 a mayo 2023, a través de las cuales se realizó seguimiento a la ejecución presupuestal, por gerencias de proyectos de inversión.  La Subsecretaría de Gestión Institucional aportó Informes de Seguimiento Ejecución Metas de los meses junio 2022 a mayo 2023, el cual se comparte al Gerente y la persona enlace del Proyecto y al Director Financiero, a través de correo electrónico/Presentación powerBI/reuniones.
Se evidenció cumplimiento de la realización de mesas técnicas mensuales por gerencias de proyectos de inversión, a través de las cuales se hizo seguimiento a la ejecución presupuestal, por lo anterior, existe evidencia que soporta la gestión de la acción formulada en el Plan, conforme la meta establecida.
</t>
    </r>
    <r>
      <rPr>
        <b/>
        <sz val="8"/>
        <color rgb="FF000000"/>
        <rFont val="Arial"/>
        <family val="2"/>
      </rPr>
      <t>En consecuencia, se determina que la acción está cumplida en 100%, en espera de concepto de efectividad por parte del Ente de Control.</t>
    </r>
  </si>
  <si>
    <r>
      <t xml:space="preserve">Se validó el contenido de los Informes “Plan Anual de Adquisiciones”, generados para los meses de junio 2022 a mayo de 2023; la información se presenta estructurada en 5 partes: primera: muestra el presupuesto de inversión de la SDSCJ para cada vigencia  y  lo  programado  por  cada proyecto; segunda: visualiza la programación del presupuesto de inversión de la entidad, su ejecución y el giro que ha presentado el mismo durante la vigencia; tercera: muestra el seguimiento de lo programado contra lo ejecutado, se visualiza  la  programación  del  presupuesto  de  inversión(total)  y  funcionamiento (exclusivamente en contratación) de la entidad, su ejecución, lo que se encuentra pendiente y la diferencia entre lo programado y lo registrado;  cuarta muestra lo que se encuentra pendiente de ejecutar de acuerdo a  lo  que  se  encontraba  programada  por  cada  dependencia,  proyecto  y  fuente  de financiación; quinta:  muestra la diferencia entre lo programado y ejecutado;  de igual manera se expone para cada mes: “...De  acuerdo  a  las  reuniones  efectuadas,  se  deben  realizar  como  mínimo  los  siguientes cambios en el PAA..." 
Evaluados los soportes que reposan en la carpeta compartida, se evidenció cumplimiento de la emisión de 12 informes de alertamiento mensual sobre el estado de ejecución del PAA.
</t>
    </r>
    <r>
      <rPr>
        <b/>
        <sz val="8"/>
        <color rgb="FF000000"/>
        <rFont val="Arial"/>
        <family val="2"/>
      </rPr>
      <t>En consecuencia, se determina que la acción está cumplida en 100%, en espera de concepto de efectividad por parte del Ente de Control.</t>
    </r>
    <r>
      <rPr>
        <sz val="8"/>
        <color indexed="8"/>
        <rFont val="Arial"/>
        <family val="2"/>
      </rPr>
      <t xml:space="preserve">
</t>
    </r>
  </si>
  <si>
    <r>
      <t xml:space="preserve">De conformidad con la documentación soporte, se observó la emisión de radicados desde junio 2022 a abril 2023, por parte de la Dirección Financiera, con asunto: “Informe de seguimiento a la ejecución presupuestal con corte…”, dirigidos a las cuatro subdirecciones. Como ejemplo para el mes de abril se tomó como muestra el radicado 20235500173153 para la SUBSECRETARÍA DE SEGURIDAD Y CONVIVENCIA, observando los datos distribuidos en los siguientes ítems: PRESUPUESTO GENERAL SDSCJG; DISTRIBUCIÓN POR UNIDAD EJECUTORAS; DISTRIBUCIÓN POR SUBSECRETARÍAS; RESERVAS PRESUPUESTALES 2023 donde se presenta  la tabla de ejecución de giros de las reservas por Responsables de Presupuesto – Subsecretarías; PASIVOS EXIGIBLES 2023; INFORME EJECUCIÓN PRESUPUESTAL CORTE 30 DE ABRIL DE 2023 SUBSECRETARÍA DE SEGURIDAD Y CONVIVENCIA
Evaluados los soportes que reposan en la carpeta compartida, se evidenció cumplimiento de la emisión de 11 informes en los cuales se incluyeron los alertamientos mensuales del estado de ejecución de los giros realizados
</t>
    </r>
    <r>
      <rPr>
        <b/>
        <sz val="8"/>
        <color rgb="FF000000"/>
        <rFont val="Arial"/>
        <family val="2"/>
      </rPr>
      <t>En consecuencia, se determina que la acción está cumplida en 100%, en espera de concepto de efectividad por parte del Ente de Control.</t>
    </r>
    <r>
      <rPr>
        <sz val="8"/>
        <color indexed="8"/>
        <rFont val="Arial"/>
        <family val="2"/>
      </rPr>
      <t xml:space="preserve">
</t>
    </r>
  </si>
  <si>
    <r>
      <rPr>
        <b/>
        <sz val="8"/>
        <rFont val="Arial"/>
        <family val="2"/>
      </rPr>
      <t xml:space="preserve">AGENCIAS: MEBOG - BRIGADA XIII - SDSCJ:
</t>
    </r>
    <r>
      <rPr>
        <sz val="8"/>
        <rFont val="Arial"/>
        <family val="2"/>
      </rPr>
      <t>Capacidad de los talleres que ejecutan los mantenimientos al parque automotor a cargo de la SDSCJ , asignado a MEBOG, BRIGADA XII,  el estado de los vehículos que se encuentran en mantenimiento y priorizar los vehículos que cumplen los parámetros para mantenimiento preventivo y cambio de aceite. Se revisan los automotores que cumplen los parámetros para cambios de aceite, priorizando su ingreso. (Ver anexos)</t>
    </r>
  </si>
  <si>
    <r>
      <t xml:space="preserve">Evaluado el contenido de las actas que reposan en la carpeta compartida, se evidenció cumplimiento frente a la realización de reuniones de seguimiento mensual para la vigencia 2022: el 23/09/, 28/10, 25/11, 16/12; para la vigencia 2023: 13/01, 24/02/ 10/03, 19/04, 26/05,  09, 16/06 y 21/07; entre otros temas tratados se observan: </t>
    </r>
    <r>
      <rPr>
        <i/>
        <sz val="8"/>
        <color indexed="8"/>
        <rFont val="Arial"/>
        <family val="2"/>
      </rPr>
      <t>"Capacidad de los talleres que ejecutan los mantenimientos al parque automotor a cargo de la SDSCJ, asignado a la MEBOG…”  "Capacidad de los talleres que ejecutan los mantenimientos al parque automotor a cargo de la SDSCJ, asignado a la Décima tercera Brigada…”</t>
    </r>
    <r>
      <rPr>
        <sz val="8"/>
        <color indexed="8"/>
        <rFont val="Arial"/>
        <family val="2"/>
      </rPr>
      <t xml:space="preserve">. por lo anterior, existe evidencia que soporta la gestión de la acción formulada en el plan, conforme la meta establecida.
</t>
    </r>
    <r>
      <rPr>
        <b/>
        <sz val="8"/>
        <color rgb="FF000000"/>
        <rFont val="Arial"/>
        <family val="2"/>
      </rPr>
      <t>En consecuencia, la OCI concluye que la acción está cumplida en 100%, en espera de concepto de efectividad por parte del Ente de Control</t>
    </r>
    <r>
      <rPr>
        <sz val="8"/>
        <color indexed="8"/>
        <rFont val="Arial"/>
        <family val="2"/>
      </rPr>
      <t xml:space="preserve">
</t>
    </r>
  </si>
  <si>
    <r>
      <t xml:space="preserve">
Evaluados los soportes que reposan en la carpeta compartida, se evidenciaron informes denominados “Informe ítems no contemplados”, diligenciados para los meses de septiembre a diciembre 2022, enero a julio 2023. De igual forma el formato F-FC-786 diligenciado para los mismos meses. Adicionalmente, a partir del mes de abril 2023 se muestran los correos electrónicos donde se efectúa la presentación del informe de resultado al Director de Bienes, por lo anterior, existe evidencia que soporta la gestión de la acción formulada en el plan, conforme la meta establecida.
</t>
    </r>
    <r>
      <rPr>
        <b/>
        <sz val="8"/>
        <color rgb="FF000000"/>
        <rFont val="Arial"/>
        <family val="2"/>
      </rPr>
      <t>En consecuencia, la OCI concluye que la acción está cumplida en 100%, en espera de concepto de efectividad por parte del Ente de Control.</t>
    </r>
    <r>
      <rPr>
        <sz val="8"/>
        <color indexed="8"/>
        <rFont val="Arial"/>
        <family val="2"/>
      </rPr>
      <t xml:space="preserve">
</t>
    </r>
  </si>
  <si>
    <r>
      <t xml:space="preserve">Evaluados los soportes que reposan en la carpeta compartida, se evidenció cumplimiento de la actualización del Procedimiento PD-FC-7 a versión 8; consultado por parte de la OCI (13/06/2023), el portal MIPG de la entidad se observó que la fecha de vigencia es 29/05/2023. En el documento se observó la política de operación No. 7 específicamente para la Oficina Centro de Comando, Control, Comunicaciones y Cómputo-C4
</t>
    </r>
    <r>
      <rPr>
        <b/>
        <sz val="8"/>
        <color rgb="FF000000"/>
        <rFont val="Arial"/>
        <family val="2"/>
      </rPr>
      <t>En consecuencia, se determina que la acción está cumplida en 100%, en espera de concepto de efectividad por parte del Ente de Control.</t>
    </r>
    <r>
      <rPr>
        <sz val="8"/>
        <color indexed="8"/>
        <rFont val="Arial"/>
        <family val="2"/>
      </rPr>
      <t xml:space="preserve">
</t>
    </r>
  </si>
  <si>
    <r>
      <t xml:space="preserve">Evaluados los soportes que reposan en la carpeta compartida para el hallazgo, se evidenció el envío de los estudios previos y soportes documentales de la Dirección Técnica a la Dirección de operaciones, relacionados con el objeto: “PRESTAR LOS SERVICIOS DE MANTENIMIENTO PREVENTIVO, MANTENIMIENTO CORRECTIVO Y SOPORTE AL SISTEMA DE VIDEOVIGILANCIA DE BOGOTÁ, CON DISPONIBILIDAD DE BOLSA DE REPUESTOS”, para el trámite contractual correspondiente.
En los estudios previos  esta contenida  la Matriz de riesgos del proceso de selección para la contratación del servicio de mantenimiento al SVV, la actualización del riesgo asociado a </t>
    </r>
    <r>
      <rPr>
        <b/>
        <sz val="8"/>
        <color rgb="FF000000"/>
        <rFont val="Arial"/>
        <family val="2"/>
      </rPr>
      <t>"Modificar el cronograma del proceso por factores externos (peticiones, recusaciones, impedimentos, revocatorios, exceso de observaciones, etc.)"</t>
    </r>
    <r>
      <rPr>
        <sz val="8"/>
        <color rgb="FF000000"/>
        <rFont val="Arial"/>
        <family val="2"/>
      </rPr>
      <t xml:space="preserve">, lo anterior, permite concluir el cumplimiento de la acción.
</t>
    </r>
    <r>
      <rPr>
        <b/>
        <sz val="8"/>
        <color rgb="FF000000"/>
        <rFont val="Arial"/>
        <family val="2"/>
      </rPr>
      <t>En consecuencia, se determina que la acción está cumplida en 100%, en espera de concepto de efectividad por parte del Ente de Control.</t>
    </r>
    <r>
      <rPr>
        <sz val="8"/>
        <color rgb="FF000000"/>
        <rFont val="Arial"/>
        <family val="2"/>
      </rPr>
      <t xml:space="preserve">
</t>
    </r>
  </si>
  <si>
    <r>
      <t xml:space="preserve">Evaluados los soportes que reposan en la carpeta compartida y consultado el portal MIPG de la SDSCJ, se evidenció la actualización del procedimiento PD-FD-7, Recepción, Entrada y Salida de Almacén a versión 9, fecha de vigencia  23/03/2023, en el cual se especifica en  la política de operación 2 lo siguiente:  "...se solicita anexar el registro fotográfico de los seriales de cada uno de los bienes objeto de registro, dado que la verificación de este tipo de elementos (puestos en funcionamiento en alturas, previo al ingreso) solo puede realizarse por personal idóneo, teniendo en cuenta lo definido en el instructivo Asignación de placa a Bienes de la SDSCJ I-FD-17."
</t>
    </r>
    <r>
      <rPr>
        <b/>
        <sz val="8"/>
        <color rgb="FF000000"/>
        <rFont val="Arial"/>
        <family val="2"/>
      </rPr>
      <t>Por lo anterior, se observa cumplimiento de la meta establecida en el PMI y queda en espera de concepto de efectividad por parte del Ente de Control.</t>
    </r>
  </si>
  <si>
    <r>
      <t>Evaluados los soportes que reposan en la carpeta compartida se evidenció el documento titulado “</t>
    </r>
    <r>
      <rPr>
        <i/>
        <sz val="8"/>
        <color rgb="FF000000"/>
        <rFont val="Arial"/>
        <family val="2"/>
      </rPr>
      <t>INFORME DE AVANCE A PLAN DE MEJORAMIENTO IMPLEMENTADO POR LA SECRETARIA DISTRITAL DE SEGURIDAD, JUSTICIA Y CONVIVENCIA PARA EL HALLAZGO NÚMERO 3.1.2.2.1”</t>
    </r>
    <r>
      <rPr>
        <sz val="8"/>
        <color rgb="FF000000"/>
        <rFont val="Arial"/>
        <family val="2"/>
      </rPr>
      <t xml:space="preserve">, de fecha 14 de diciembre de 2023, en el cual se describen las actividades realizadas durante los meses de junio a diciembre de 2023, respecto a  la verificación del expediente contractual 1242 de 2021; el informe esta firmado por la Jefe de Oficina C4 y dos profesionales de apoyo.
</t>
    </r>
    <r>
      <rPr>
        <b/>
        <sz val="8"/>
        <color rgb="FF000000"/>
        <rFont val="Arial"/>
        <family val="2"/>
      </rPr>
      <t>En consecuencia, se determina que la acción está cumplida en 100%, en espera de concepto de efectividad por parte del Ente de Control.</t>
    </r>
  </si>
  <si>
    <r>
      <t>Evaluados los soportes que reposan en la carpeta compartida, se evidenció el formato “HOJA DE CONTROL DE DOCUMENTO”, código F-GD-1073 V.1 ,  el cual  describe: Nombre del Expediente: "</t>
    </r>
    <r>
      <rPr>
        <b/>
        <i/>
        <sz val="8"/>
        <color indexed="8"/>
        <rFont val="Arial"/>
        <family val="2"/>
      </rPr>
      <t>CONTRATO 1242 DE 2021 UNION TEMPORAL MANTTO BOGOTA 2021</t>
    </r>
    <r>
      <rPr>
        <sz val="8"/>
        <color indexed="8"/>
        <rFont val="Arial"/>
        <family val="2"/>
      </rPr>
      <t xml:space="preserve">";  fecha  elaboración: 17/10/2023;. Estructuralmente el formato  relaciona: </t>
    </r>
    <r>
      <rPr>
        <b/>
        <sz val="8"/>
        <color indexed="8"/>
        <rFont val="Arial"/>
        <family val="2"/>
      </rPr>
      <t xml:space="preserve">fechas, números de radicado, tipo documental (Descripción), folios, nombre(s) y apellido(s) quien ingreso el tipo documental y observaciones.
</t>
    </r>
    <r>
      <rPr>
        <sz val="8"/>
        <color indexed="8"/>
        <rFont val="Arial"/>
        <family val="2"/>
      </rPr>
      <t xml:space="preserve">
Con la anterior información se concluye la realización de la actualización de la hoja de control del expediente 1242 de 2021, aplicando los lineamientos establecidos en los procedimientos asociados al proceso de Gestión Documental
</t>
    </r>
    <r>
      <rPr>
        <b/>
        <sz val="8"/>
        <color indexed="8"/>
        <rFont val="Arial"/>
        <family val="2"/>
      </rPr>
      <t xml:space="preserve">
En consecuencia, se determina que la acción está cumplida en 100%, en espera de concepto de efectividad por parte del Ente de Control.</t>
    </r>
    <r>
      <rPr>
        <sz val="8"/>
        <color indexed="8"/>
        <rFont val="Arial"/>
        <family val="2"/>
      </rPr>
      <t xml:space="preserve">
</t>
    </r>
  </si>
  <si>
    <r>
      <t xml:space="preserve">01/12/2023
Revisado el portal SECOP II, por parte de la OCI el 01/12/2023, se evidenció que el contrato 1816 de 2023 con objeto: </t>
    </r>
    <r>
      <rPr>
        <i/>
        <sz val="8"/>
        <color indexed="8"/>
        <rFont val="Arial"/>
        <family val="2"/>
      </rPr>
      <t>“PRESTAR LOS SERVICIOS DEMANTENIMIENTO PREVENTIVO, MANTENIMIENTO CORRECTIVO Y SOPORTE AL SISTEMA DEVIDEOVIGILANCIA DE BOGOTA, CON DISPONIBILIDAD DE BOLSA DE REPUESTOS</t>
    </r>
    <r>
      <rPr>
        <sz val="8"/>
        <color indexed="8"/>
        <rFont val="Arial"/>
        <family val="2"/>
      </rPr>
      <t xml:space="preserve">”, fue suscrito el día 29-11-2023.
</t>
    </r>
    <r>
      <rPr>
        <b/>
        <sz val="8"/>
        <color indexed="8"/>
        <rFont val="Arial"/>
        <family val="2"/>
      </rPr>
      <t>En consecuencia, se determina que la acción está cumplida en 100%, en espera de concepto de efectividad por parte del Ente de Control.</t>
    </r>
    <r>
      <rPr>
        <sz val="8"/>
        <color indexed="8"/>
        <rFont val="Arial"/>
        <family val="2"/>
      </rPr>
      <t xml:space="preserve">
</t>
    </r>
  </si>
  <si>
    <r>
      <t xml:space="preserve">Evaluados los soportes aportados, se validó el contenido del radicado 3-2023-23596 de fecha 30 de junio, dirigido a ordenadores del gasto, Subsecretarios de Despacho, Jefes de Oficina,  Directores, Gerentes de Proyecto y responsables de Meta, expedido  por el  señor Secretario de la SDSCJ.  El contenido del documento se distribuyó en los siguientes ítems:  1. lineamientos generales. 2. Principios del Sistema Presupuestal. 3. Ejecución física de los proyectos de inversión. 4. Ejecución presupuestal de los proyectos de inversión. 5. Programación de los procesos en el Plan Anual de Adquisiciones.
</t>
    </r>
    <r>
      <rPr>
        <b/>
        <sz val="8"/>
        <color indexed="8"/>
        <rFont val="Arial"/>
        <family val="2"/>
      </rPr>
      <t>Por lo anterior, se observa cumplimiento de la meta establecida en el PMI y queda en espera de concepto de efectividad por parte del Ente de Control.</t>
    </r>
    <r>
      <rPr>
        <sz val="8"/>
        <color indexed="8"/>
        <rFont val="Arial"/>
        <family val="2"/>
      </rPr>
      <t xml:space="preserve">
</t>
    </r>
  </si>
  <si>
    <r>
      <t xml:space="preserve">La Oficina Asesora de Planeación, aporta enlace para ingreso al tablero de control del Plan Anual de Adquisiciones 2023 en power BI, corte 31 de julio, en el cual se detalla la información distribuida en los siguientes ítems: Programación y ejecución, comparativa inicial del mes Vs. Ejecutado, Pendiente OPS, Ejecución metas PDD, radicación, estado y otros, presupuesto, ejecución, giros y reservas”,  por lo anterior, existe evidencia que soporta la gestión de la acción formulada en el plan, conforme la meta establecida.
</t>
    </r>
    <r>
      <rPr>
        <b/>
        <sz val="8"/>
        <color indexed="8"/>
        <rFont val="Arial"/>
        <family val="2"/>
      </rPr>
      <t>En consecuencia, la OCI concluye que la acción está cumplida en 100%, en espera de concepto de efectividad por parte del Ente de Control</t>
    </r>
    <r>
      <rPr>
        <sz val="8"/>
        <color indexed="8"/>
        <rFont val="Arial"/>
        <family val="2"/>
      </rPr>
      <t xml:space="preserve">
</t>
    </r>
  </si>
  <si>
    <r>
      <t xml:space="preserve">Evaluados los soportes que reposan en la carpeta compartida, se evidenciaron actas de reunión de 22 de junio 2023, objetivo: “Entrega Sistema de información ARGOS”, realizada entre funcionarios de Dirección de Tecnologías de la Información DTI y C4; Acta de 10 de julio, objetivo: “Reunión levantamiento de requerimientos Sistema de Gestión de Información Cámaras video vigilancia “, desarrollada por funcionarios de DTI. Adicionalmente, soportes de otras reuniones virtuales desarrolladas por las dos áreas responsables; por lo anterior, existe evidencia que soporta la gestión de la acción formulada en el plan, conforme la meta establecida.
</t>
    </r>
    <r>
      <rPr>
        <b/>
        <sz val="8"/>
        <color rgb="FF000000"/>
        <rFont val="Arial"/>
        <family val="2"/>
      </rPr>
      <t>En consecuencia, la OCI concluye que la acción está cumplida en 100%, en espera de concepto de efectividad por parte del Ente de Control.</t>
    </r>
    <r>
      <rPr>
        <sz val="8"/>
        <color indexed="8"/>
        <rFont val="Arial"/>
        <family val="2"/>
      </rPr>
      <t xml:space="preserve">
</t>
    </r>
  </si>
  <si>
    <r>
      <t xml:space="preserve">Hallazgo administrativo con presunta </t>
    </r>
    <r>
      <rPr>
        <sz val="8"/>
        <color rgb="FF000000"/>
        <rFont val="Arial"/>
        <family val="2"/>
      </rPr>
      <t>incidencia disciplinaria</t>
    </r>
    <r>
      <rPr>
        <sz val="8"/>
        <color indexed="8"/>
        <rFont val="Arial"/>
        <family val="2"/>
      </rPr>
      <t xml:space="preserve"> por deficiencias en el seguimiento y control realizado mediante el contrato de interventoría 1224 de 2021 al contrato 1242 de 2021</t>
    </r>
  </si>
  <si>
    <r>
      <t xml:space="preserve">Evaluados los soportes que reposan en la carpeta compartida, se evidenció que en el proceso Gestión Contractual, se actualizó el procedimiento “Etapa precontractual para la adquisición de bienes y/o servicios para los organismos de SCJ adelantados por la Subsecretaría de Inversiones y Fortalecimiento de Capacidades Operativas”, código PD-GCT-01, fecha de vigencia 28/08/2023, 
</t>
    </r>
    <r>
      <rPr>
        <b/>
        <sz val="8"/>
        <color rgb="FF000000"/>
        <rFont val="Arial"/>
        <family val="2"/>
      </rPr>
      <t xml:space="preserve">En consecuencia, la OCI concluye que la acción está cumplida en 100%, en espera de concepto de efectividad por parte del Ente de Control.
</t>
    </r>
    <r>
      <rPr>
        <sz val="8"/>
        <color indexed="8"/>
        <rFont val="Arial"/>
        <family val="2"/>
      </rPr>
      <t xml:space="preserve">
</t>
    </r>
  </si>
  <si>
    <r>
      <t xml:space="preserve">Evaluados los soportes que reposan en la carpeta compartida y consultando por parte de la OCI en la plataforma SECOPII (10 de julio 2023), se observó la publicación de 13 informes de ejecución del contrato SCJ-1077 del 2021 de mayo a diciembre 2021 y de enero a junio 2022; por lo anterior, existe evidencia que soporta la gestión de la acción formulada en el plan, conforme la meta establecida.
</t>
    </r>
    <r>
      <rPr>
        <b/>
        <sz val="8"/>
        <color rgb="FF000000"/>
        <rFont val="Arial"/>
        <family val="2"/>
      </rPr>
      <t>En consecuencia, la OCI concluye que la acción está cumplida en 100%, en espera de concepto de efectividad por parte del Ente de Control.</t>
    </r>
    <r>
      <rPr>
        <sz val="8"/>
        <color indexed="8"/>
        <rFont val="Arial"/>
        <family val="2"/>
      </rPr>
      <t xml:space="preserve">
</t>
    </r>
  </si>
  <si>
    <r>
      <t xml:space="preserve">Se revisaron los soportes remitidos y en el Contrato Interadministrativo 1679-2023 se encuentra dentro de las OBLIGACIONES DE LA SECRETARÍA DISTRITAL DE SEGURIDAD CONVIVENCIA Y JUSTICIA EN SU CALIDAD DE COMODANTE, la siguiente: 5. Realizar el mantenimiento preventivo y correctivo que se requiera para el correcto desempeño de los bienes entregados a la MEBOG por el presente comodato.
Adicional en el Convenio Interadministrativo 1746-2023, en su alcance que busca gestionar, trasladar y disponer de las fuentes y recursos orientados a la coordinación de estrategias relacionadas con la vigilancia aérea urbana en el control y seguimiento en la prevención y reacción a través de la operatividad de naves livianas o similares adscritas a la Policía Nacional.
Por lo anterior se considera que la acción fue cumplida. 
</t>
    </r>
    <r>
      <rPr>
        <b/>
        <sz val="8"/>
        <color rgb="FF000000"/>
        <rFont val="Arial"/>
        <family val="2"/>
      </rPr>
      <t>En consecuencia, se determina que la acción está cumplida en 100%, en espera de concepto de efectividad por parte del Ente de Control.</t>
    </r>
  </si>
  <si>
    <r>
      <t>Evaluados los soportes que reposan en la carpeta compartida, se evidenció la expedición desde el despacho de la SDSCJ de los radicados No. 2-2023-98063 de fecha 14 diciembre 2023, dirigido a Dirección del Departamento Administrativo del Servicio Civil Distrital, asunto: “</t>
    </r>
    <r>
      <rPr>
        <i/>
        <sz val="8"/>
        <color rgb="FF000000"/>
        <rFont val="Arial"/>
        <family val="2"/>
      </rPr>
      <t>Estudio Técnico para creación de la Planta de Empleos temporales de la Oficina Centro de Comando, Control, Comunicaciones y Cómputo C4”</t>
    </r>
    <r>
      <rPr>
        <sz val="8"/>
        <color rgb="FF000000"/>
        <rFont val="Arial"/>
        <family val="2"/>
      </rPr>
      <t xml:space="preserve"> y No. 2-2023-98174 dirigido a Secretaría Distrital de Hacienda, asunto: </t>
    </r>
    <r>
      <rPr>
        <i/>
        <sz val="8"/>
        <color rgb="FF000000"/>
        <rFont val="Arial"/>
        <family val="2"/>
      </rPr>
      <t>“Solicitud viabilidad Financiera estudio técnico para creación de la Planta de empleos temporales de la Oficina Centro de Comando, Control, Comunicaciones y Cómputo C4”</t>
    </r>
    <r>
      <rPr>
        <sz val="8"/>
        <color rgb="FF000000"/>
        <rFont val="Arial"/>
        <family val="2"/>
      </rPr>
      <t xml:space="preserve">. De igual manera,  se presentaron los archivos anexos tales como:  el instrumento de medición cargas de trabajo por dependencia; la proyección del decreto por el cual se crean unos empleos de carácter temporal C4; proyecto del acto administrativo por el cual se establece el manual de funciones planta temporal C4 v2; documento con la relación de Costos planta temporal; documento de presentación de la Priorización técnica de la planta temporal OC4; entre otros.
Con la anterior información se concluye que se presentó ante el Servicio Civil y la Secretaria de Hacienda el proyecto de planta temporal de la Oficina del C4, con los respectivos soportes.
En consecuencia, se determina que la acción está cumplida en 100%, en espera de concepto de efectividad por parte del Ente de Control.
</t>
    </r>
  </si>
  <si>
    <r>
      <t xml:space="preserve">Evaluados los soportes que reposan en la carpeta compartida, se evidenció archivo denominado: " INFORME ADMINISTRATIVO CIERRE - HALLAZGO 3.2.2.2.8(1)", en el cual se expone: “De acuerdo con los compromisos adquiridos en cuanto a las observaciones realizadas dentro de la auditoria 162-PAD-2023, la Dirección de Operaciones para el Fortalecimiento, Procedió a garantizar una denominación adecuada para los expedientes digitalizados.” El informe contiene enlaces que re direccionan a los archivos digitales de consulta de los expedientes 1154 y 1293 de 2021. Por lo anterior se considera que la acción fue cumplida. 
</t>
    </r>
    <r>
      <rPr>
        <b/>
        <sz val="8"/>
        <color rgb="FF000000"/>
        <rFont val="Arial"/>
        <family val="2"/>
      </rPr>
      <t>En consecuencia, se determina que la acción está cumplida en 100%, en espera de concepto de efectividad por parte del Ente de Control.</t>
    </r>
  </si>
  <si>
    <r>
      <t xml:space="preserve">Evaluados los soportes que reposan en la carpeta compartida, se evidenciaron los archivos “PUBLICACIÓN EN SECOP II POR PARTE DE LOS SUPERVISORES, INTERVENTORES Y CONTRATISTAS DE LA SDSCJ”, código I-GCT-01 V.1, fecha de vigencia 09-06-2023. LISTA DE CHEQUEO PARA EXPEDIENTE CONTRACTUALES, código F-GCT-1367 V.1, fecha de vigencia 31/08/2023. Por lo anterior se considera que la acción fue cumplida. 
</t>
    </r>
    <r>
      <rPr>
        <b/>
        <sz val="8"/>
        <color rgb="FF000000"/>
        <rFont val="Arial"/>
        <family val="2"/>
      </rPr>
      <t>En consecuencia, se determina que la acción está cumplida en 100%, en espera de concepto de efectividad por parte del Ente de Control.</t>
    </r>
  </si>
  <si>
    <r>
      <t xml:space="preserve">Evaluados los soportes que reposan en la carpeta compartida, se evidenció el radicado 2-2023-51270 de fecha 15/06/2023, de Subsecretaría de Gestión Institucional, dirigido a Dirección para la Gestión Policiva de la Secretaría Distrital de Gobierno, Asunto: TRASLADO EXPEDIENTES, en el cual se indica entre otros aspectos: “…solicitamos recalcar a las autoridades de policía en mención, la importancia de que una vez en firme los fallos a través de los cuales se impongan multas, estos sean enviados a la Secretaría Distrital de Seguridad, Convivencia y Justica dentro de los diez días siguientes a la ejecutoria, conforme lo prevé el inciso final del artículo 10 del Decreto Distrital 442 de 2018.”.
Se evidenció cumplimiento en la emisión de una comunicación para “extender la invitación a las autoridades de policía de la Jurisdicción de Bogotá a fin de que remitan los títulos ejecutivos con la oportunidad del caso, para mejorar los tiempos de ejecución”, conforme la acción formulada en el Plan de mejoramiento.
</t>
    </r>
    <r>
      <rPr>
        <b/>
        <sz val="8"/>
        <color rgb="FF000000"/>
        <rFont val="Arial"/>
        <family val="2"/>
      </rPr>
      <t xml:space="preserve">En consecuencia, se determina que la acción está cumplida en 100%, en espera de concepto de efectividad por parte del Ente de Control.
</t>
    </r>
  </si>
  <si>
    <r>
      <t xml:space="preserve">Evaluados los soportes que reposan en la carpeta compartida, se evidenció la Resolución 00469 de fecha 31/08/2023, “Por medio de la cual se efectúan unas delegaciones en materia de Talento Humano”. Por lo anterior se considera que la acción fue cumplida. 
</t>
    </r>
    <r>
      <rPr>
        <b/>
        <sz val="8"/>
        <color rgb="FF000000"/>
        <rFont val="Arial"/>
        <family val="2"/>
      </rPr>
      <t>En consecuencia, se determina que la acción está cumplida en 100%, en espera de concepto de efectividad por parte del Ente de Control.</t>
    </r>
  </si>
  <si>
    <r>
      <t xml:space="preserve">Evaluados los soportes que reposan en la carpeta compartida, se evidenció que en el proceso Gestión Estratégica del Talento Humano, se actualizó el procedimiento “Liquidación de nómina”, código PD-GH-21, fecha de vigencia 24/08/2023, 
</t>
    </r>
    <r>
      <rPr>
        <b/>
        <sz val="8"/>
        <color rgb="FF000000"/>
        <rFont val="Arial"/>
        <family val="2"/>
      </rPr>
      <t xml:space="preserve">En consecuencia, la OCI concluye que la acción está cumplida en 100%, en espera de concepto de efectividad por parte del Ente de Control.
</t>
    </r>
  </si>
  <si>
    <r>
      <t xml:space="preserve">Evaluados los soportes que reposan en la carpeta compartida, se evidenció el envío de radicado No.  3-2023-23938 de fecha 04/07/2023, de Dirección de Recursos Físicos y Gestión Documental a Dirección de Gestión Humana, asunto: “Bienes no identificados en toma física- vigencia 2022”.
Con la anterior información, se observa cumplimiento del indicador establecido en el PMI, sin embargo, la OCI continuará el seguimiento hasta verificar que se dé cumplimiento al procedimiento Reintegro, Baja y Destinación Final código PD-FD-14, para de ésta manera garantizar que se subsane la causa que dio origen al hallazgo.
</t>
    </r>
    <r>
      <rPr>
        <b/>
        <sz val="8"/>
        <color rgb="FF000000"/>
        <rFont val="Arial"/>
        <family val="2"/>
      </rPr>
      <t xml:space="preserve">Por lo expuesto, la OCI determina cumplimiento del 100% de la acción, por lo que otorga el cierre, en espera de concepto de efectividad por la Contraloría de Bogotá. 
</t>
    </r>
  </si>
  <si>
    <r>
      <t>Evaluados los soportes que reposan en la carpeta compartida, se evidenció el radicado 2-2023-53698 del 04/07/2023, emitido desde la Dirección Jurídica y Contractual, dirigido a Dirección Jurídica Distrital, asunto:</t>
    </r>
    <r>
      <rPr>
        <i/>
        <sz val="8"/>
        <color indexed="8"/>
        <rFont val="Arial"/>
        <family val="2"/>
      </rPr>
      <t xml:space="preserve"> “Hallazgos administrativos No. 3.3.1.2.6.1 y 3.3.1.2.7.1, auditoria de regularidad N°162, cumplimiento acciones de mejora</t>
    </r>
    <r>
      <rPr>
        <sz val="8"/>
        <color indexed="8"/>
        <rFont val="Arial"/>
        <family val="2"/>
      </rPr>
      <t xml:space="preserve">"; igualmente el radicado 2-2023-64161_1 de fecha 10/08/2023, asunto: Reiteración; por lo anterior, existe evidencia que soporta la gestión de la acción formulada en el plan, conforme la meta establecida.
</t>
    </r>
    <r>
      <rPr>
        <b/>
        <sz val="8"/>
        <color rgb="FF000000"/>
        <rFont val="Arial"/>
        <family val="2"/>
      </rPr>
      <t>En consecuencia, la OCI concluye que la acción está cumplida en 100%, en espera de concepto de efectividad por parte del Ente de Control.</t>
    </r>
    <r>
      <rPr>
        <sz val="8"/>
        <color indexed="8"/>
        <rFont val="Arial"/>
        <family val="2"/>
      </rPr>
      <t xml:space="preserve">
</t>
    </r>
  </si>
  <si>
    <r>
      <t xml:space="preserve">Se evidenció acta de mesa de trabajo desarrollada el  9 de octubre de 2023 con objetivo: "Realizar mesa de trabajo con la Secretaria Jurídica Distrital y la Secretaría Distrital de Hacienda- Dirección Distrital de Contabilidad con el objetivo de establecer las soluciones a los reportes errados del módulo de reporte contable del Sistema de Procesos Judiciales del Distrito Capital SIPROJ WEB", el documento cuenta con la firma de la Directora Jurídica y Contractual y del Director de Dirección Financiera  y otros participantes de la SDSCJ, de igual manera participaron 4 representantes de  la Secretaría Distrital de Hacienda;  sin embargo se deja constancia que hace falta la firma de uno de los participantes de la SDH.
</t>
    </r>
    <r>
      <rPr>
        <b/>
        <sz val="8"/>
        <color rgb="FF000000"/>
        <rFont val="Arial"/>
        <family val="2"/>
      </rPr>
      <t>La OCI concluye que la acción está cumplida en 100%, en espera de concepto de efectividad por parte del Ente de Control.</t>
    </r>
    <r>
      <rPr>
        <sz val="8"/>
        <color indexed="8"/>
        <rFont val="Arial"/>
        <family val="2"/>
      </rPr>
      <t xml:space="preserve">
</t>
    </r>
  </si>
  <si>
    <r>
      <t>Evaluados los soportes que reposan en la carpeta compartida, se evidenció el radicado 2-2023-53698 del 04/07/2023, emitido desde la Dirección Jurídica y Contractual, dirigido a Dirección Jurídica Distrital, asunto:</t>
    </r>
    <r>
      <rPr>
        <i/>
        <sz val="8"/>
        <color indexed="8"/>
        <rFont val="Arial"/>
        <family val="2"/>
      </rPr>
      <t xml:space="preserve"> “Hallazgos administrativos No. 3.3.1.2.6.1 y 3.3.1.2.7.1, auditoria de regularidad N°162, cumplimiento acciones de mejora</t>
    </r>
    <r>
      <rPr>
        <sz val="8"/>
        <color indexed="8"/>
        <rFont val="Arial"/>
        <family val="2"/>
      </rPr>
      <t xml:space="preserve">"; igualmente el radicado 2-2023-64161_1 de fecha 10/08/2023, asunto: Reiteración.  2-2023-68114_1 de 29/08/2023; por lo anterior, existe evidencia que soporta la gestión de la acción formulada en el plan, conforme la meta establecida.
</t>
    </r>
    <r>
      <rPr>
        <b/>
        <sz val="8"/>
        <color rgb="FF000000"/>
        <rFont val="Arial"/>
        <family val="2"/>
      </rPr>
      <t xml:space="preserve">En consecuencia, la OCI concluye que la acción está cumplida en 100%, en espera de concepto de efectividad por parte del Ente de Control.
</t>
    </r>
  </si>
  <si>
    <r>
      <t xml:space="preserve">Evaluados los soportes aportados, se validó el contenido del radicado 3-2023-23596 de fecha 30 de junio, dirigido a ordenadores del gasto, Subsecretarios de Despacho, Jefes de Oficina,  Directores, Gerentes de Proyecto y responsables de Meta, expedido  por el  señor Secretario de la SDSCJ.  El contenido del documento se distribuyó en los siguientes ítems:  1. lineamientos generales. 2. Principios del Sistema Presupuestal. 3. Ejecución física de los proyectos de inversión. 4. Ejecución presupuestal de los proyectos de inversión. 5. Programación de los procesos en el Plan Anual de Adquisiciones.
</t>
    </r>
    <r>
      <rPr>
        <b/>
        <sz val="8"/>
        <color rgb="FF000000"/>
        <rFont val="Arial"/>
        <family val="2"/>
      </rPr>
      <t>Por lo anterior, se observa cumplimiento de la meta establecida en el PMI y queda en espera de concepto de efectividad por parte del Ente de Control.</t>
    </r>
    <r>
      <rPr>
        <sz val="8"/>
        <color indexed="8"/>
        <rFont val="Arial"/>
        <family val="2"/>
      </rPr>
      <t xml:space="preserve">
</t>
    </r>
  </si>
  <si>
    <r>
      <t xml:space="preserve">La Oficina Asesora de Planeación, aporta enlace para ingreso al tablero de control del Plan Anual de Adquisiciones 2023 en power BI, corte 31 de julio, en el cual se detalla la información distribuida en los siguientes ítems: Programación y ejecución, comparativa inicial del mes Vs. Ejecutado, Pendiente OPS, Ejecución metas PDD, radicación, estado y otros, presupuesto, ejecución, giros y reservas”,  por lo anterior, existe evidencia que soporta la gestión de la acción formulada en el plan, conforme la meta establecida.
</t>
    </r>
    <r>
      <rPr>
        <b/>
        <sz val="8"/>
        <color rgb="FF000000"/>
        <rFont val="Arial"/>
        <family val="2"/>
      </rPr>
      <t>En consecuencia, la OCI concluye que la acción está cumplida en 100%, en espera de concepto de efectividad por parte del Ente de Control</t>
    </r>
    <r>
      <rPr>
        <sz val="8"/>
        <color indexed="8"/>
        <rFont val="Arial"/>
        <family val="2"/>
      </rPr>
      <t xml:space="preserve">
</t>
    </r>
  </si>
  <si>
    <r>
      <t xml:space="preserve">Revisada la documentación aportada en el repositorio, la OAP presenta actas de mesa técnica de fechas 15/06/2023, 26 de julio y 13 de septiembre de 2023, Objetivos: “Primera, segunda, tercera sesión de la Mesa Técnica de seguimiento al Plan Anual de Adquisiciones y Ejecución de Proyectos “, debidamente firmadas por los participantes.
</t>
    </r>
    <r>
      <rPr>
        <sz val="8"/>
        <color rgb="FF000000"/>
        <rFont val="Arial"/>
        <family val="2"/>
      </rPr>
      <t>Con la anterior información se establece que, para el corte 31/12/2023, la OAP reporta avance de gestión, conforme lo establecido en la acción.</t>
    </r>
    <r>
      <rPr>
        <sz val="8"/>
        <color indexed="8"/>
        <rFont val="Arial"/>
        <family val="2"/>
      </rPr>
      <t xml:space="preserve">
</t>
    </r>
  </si>
  <si>
    <r>
      <t xml:space="preserve">Evaluados los soportes aportados, se validó el contenido del radicado 3-2023-23596 de fecha 30 de junio, dirigido a ordenadores del gasto, Subsecretarios de Despacho, Jefes de Oficina,  Directores, Gerentes de Proyecto y responsables de Meta, expedido  por el  señor Secretario de la SDSCJ.  El contenido del documento se distribuyó en los siguientes ítems:  1. lineamientos generales. 2. Principios del Sistema Presupuestal. 3. Ejecución física de los proyectos de inversión. 4. Ejecución presupuestal de los proyectos de inversión. 5. Programación de los procesos en el Plan Anual de Adquisiciones.
</t>
    </r>
    <r>
      <rPr>
        <b/>
        <sz val="8"/>
        <color rgb="FF000000"/>
        <rFont val="Arial"/>
        <family val="2"/>
      </rPr>
      <t xml:space="preserve">Por lo anterior, se observa cumplimiento de la meta establecida en el PMI y queda en espera de concepto de efectividad por parte del Ente de Control.
</t>
    </r>
  </si>
  <si>
    <r>
      <t xml:space="preserve">Formato de Lista de chequeo actualizada.   Dirección Jurídica y Contractual
Evaluados los soportes que reposan en la carpeta compartida, se evidenció en el proceso Gestión Contractual el formato Lista de Chequeo para expediente contractuales, actualizado a código F-GCT-1367 V.1, fecha de vigencia 31/08/2023. Por lo anterior se considera que la acción fue cumplida. 
</t>
    </r>
    <r>
      <rPr>
        <b/>
        <sz val="8"/>
        <color rgb="FF000000"/>
        <rFont val="Arial"/>
        <family val="2"/>
      </rPr>
      <t>En consecuencia, se determina que la acción está cumplida en 100%, en espera de concepto de efectividad por parte del Ente de Control.</t>
    </r>
    <r>
      <rPr>
        <sz val="8"/>
        <color indexed="8"/>
        <rFont val="Arial"/>
        <family val="2"/>
      </rPr>
      <t xml:space="preserve">
</t>
    </r>
  </si>
  <si>
    <r>
      <t xml:space="preserve">Evaluados los soportes que reposan en la carpeta compartida, se evidenció el documento: “Anexo 10. Verificación personal mínimo 1180-22”, en el cual se diligenciaron los ítems: “Verificación inicial”, “Subsanación por parte del proveedor”, para los meses de abril 2022 hasta octubre 2023 y las respectivas evidencias.
Se evidenció cumplimiento de las Planillas de Personal verificadas, conforme la meta establecida.
</t>
    </r>
    <r>
      <rPr>
        <b/>
        <sz val="8"/>
        <color rgb="FF000000"/>
        <rFont val="Arial"/>
        <family val="2"/>
      </rPr>
      <t xml:space="preserve">En consecuencia, se determina que la acción está cumplida en 100%, en espera de concepto de efectividad por parte del Ente de Control.
</t>
    </r>
    <r>
      <rPr>
        <sz val="8"/>
        <color indexed="8"/>
        <rFont val="Arial"/>
        <family val="2"/>
      </rPr>
      <t xml:space="preserve">
</t>
    </r>
  </si>
  <si>
    <r>
      <t xml:space="preserve">
Evaluados los soportes que reposan en la carpeta compartida y verificado en el portal MIPG, se evidenció en el proceso Administración de Bienes Muebles e Inmuebles para el Fortalecimiento de las Capacidades Operativas, la Guía: “ Metodología de Supervisión Contratos Dirección de Bienes”, código G-AB-01, vigencia 27/12/2023, en el numeral 10.4 Seguimiento y control, establece las actividades, responsables y las acciones; adicionalmente, en el numeral 12. ACLARACIONES DE LAS FUNCIONES GENERALES DE LA SUPERVISIÓN, en la cual se lee: “…b. Verificar el cumplimiento de las obligaciones del contratista en materia de seguridad social, seguridad y salud en el trabajo, planes de contingencia, normas ambientales, etc. De acuerdo con la naturaleza del contrato”.
Se evidenció cumplimiento de Documento actualizado, conforme la meta establecida.
</t>
    </r>
    <r>
      <rPr>
        <b/>
        <sz val="8"/>
        <color rgb="FF000000"/>
        <rFont val="Arial"/>
        <family val="2"/>
      </rPr>
      <t xml:space="preserve">En consecuencia, se determina que la acción está cumplida en 100%, en espera de concepto de efectividad por parte del Ente de Control.
</t>
    </r>
  </si>
  <si>
    <r>
      <t xml:space="preserve">Se evidenciaron los radicados Nos: 3-2023-29094 de fecha: 11/08/2023, Asunto: "INCLUSIÓN DOCUMENTOS EN CARPETA DEL CONT. INTERADMINISTRATIVO NO. 1153/2018: RTA A RADICADOS SDSCJ NO. 1-2023-30278, 1-2023-44590, 1-2023-44591, 1-2023-44592, 1-2023-44593 Y CORREO DEL 30.06.2023"; 
3-2023-31101 de 01/09/2023, asunto: "INCLUSIÓN DOCUMENTOS EN CARPETA DEL CONT. INTERADMINISTRATIVO NO. 1153/2018: RTA A RADICADOS SDSCJ NO. 1-2023-35505,1-2023-44470,1-2023-44580"
3-2023-34064 de 26/09/2023, asunto: "INCLUSIÓN INFORMES EN CARPETA DEL CONT. INTERADMINISTRATIVO NO. 1153-2018 - RTA A RADICADOS SDSCJ NO. 1-2023-52413,1-2023-52414,1-2023-52698,1-2023-5249"
3-2023-37717 de 24/10/2023, asunto: "ENTREGA INFORME FINAL Y ANEXOS, INFORMACION SOPORTE PARA TRAMITE DE LIQUIDACION OBRA PAF-SDSCJ-0-034-2019 - CONTRATO 1153-2018", todos dirigidos desde Dirección de Bienes a la Dirección de Operaciones 
Evaluados los soportes que reposan en la carpeta compartida, se evidenciaron los radicados enviados desde la Dirección de Bienes, a Dirección de operaciones para inclusión de documentación que impacta el contrato interadministrativo No. 1153/2018. 
</t>
    </r>
    <r>
      <rPr>
        <b/>
        <sz val="8"/>
        <color rgb="FF000000"/>
        <rFont val="Arial"/>
        <family val="2"/>
      </rPr>
      <t xml:space="preserve">Por lo anterior, existe evidencia que soporta la gestión de avance con corte 31 de diciembre de 2023 para la acción formulada en el Plan, conforme la meta establecida.
</t>
    </r>
  </si>
  <si>
    <r>
      <t xml:space="preserve">Evaluados los soportes que reposan en la carpeta compartida y verificado en el portal MIPG, se evidenció en el proceso Administración de Bienes Muebles e Inmuebles para el Fortalecimiento de las Capacidades Operativas, la Guía: “ Metodología de Supervisión Contratos Dirección de Bienes”, código G-AB-01, vigencia 27/12/2023, en el numeral 10.4 Seguimiento y control, establece las  estrategias de seguimiento a la supervisión y ejecución de los contratos a cargo de la Dirección de Bienes, a través de actividades, responsables y acciones.
Se evidenció cumplimiento de actualización Metodología Supervisión Contratos Dirección de Bienes, conforme la meta establecida.
</t>
    </r>
    <r>
      <rPr>
        <b/>
        <sz val="8"/>
        <color rgb="FF000000"/>
        <rFont val="Arial"/>
        <family val="2"/>
      </rPr>
      <t>En consecuencia, se determina que la acción está cumplida en 100%, en espera de concepto de efectividad por parte del Ente de Control.</t>
    </r>
    <r>
      <rPr>
        <sz val="8"/>
        <color indexed="8"/>
        <rFont val="Arial"/>
        <family val="2"/>
      </rPr>
      <t xml:space="preserve">
</t>
    </r>
  </si>
  <si>
    <r>
      <t xml:space="preserve">Se radico el memorando No. 3-2023-36536-2, de fecha 10/10/2023, desde el Despacho para todos los directivos, con   Asunto:” </t>
    </r>
    <r>
      <rPr>
        <i/>
        <sz val="8"/>
        <color rgb="FF000000"/>
        <rFont val="Arial"/>
        <family val="2"/>
      </rPr>
      <t>lineamiento para respuestas a requerimientos de la Contraloría de Bogotá, reportes y diligenciamiento de información en SIVICOF y SECOP”</t>
    </r>
  </si>
  <si>
    <r>
      <t xml:space="preserve">Se evidenció la emisión de la comunicación No. 3-2023-36536-2, de fecha 10/10/2023, expedida por el señor Secretario de la SDSCJ, dirigida a Subsecretarios, Jefes de oficina, Directores, Supervisores y demás servidores Públicos de la SDSCJ, en la cual se establecen los lineamientos para el reporte y diligenciamiento de información en SIVICOF y en SECOP, reiterando la oportunidad, claridad, calidad exactitud, completitud y confiabilidad en el contenido de la información suministrada, enviada y reportada, entre otros aspectos.
</t>
    </r>
    <r>
      <rPr>
        <b/>
        <sz val="8"/>
        <color rgb="FF000000"/>
        <rFont val="Arial"/>
        <family val="2"/>
      </rPr>
      <t>Por lo anterior, se observa cumplimiento de la meta establecida en el PMI y queda en espera de concepto de efectividad por parte del Ente de Control.</t>
    </r>
    <r>
      <rPr>
        <sz val="8"/>
        <color indexed="8"/>
        <rFont val="Arial"/>
        <family val="2"/>
      </rPr>
      <t xml:space="preserve">
</t>
    </r>
  </si>
  <si>
    <r>
      <t>Se evidenciaron dos documentos de las gestiones tendientes para viabilizar la operación de las áreas del CAE de Campo Verde ante el ICBF:  1. Acta de fecha 27/09/2023, temas tratados: "</t>
    </r>
    <r>
      <rPr>
        <i/>
        <sz val="8"/>
        <color rgb="FF000000"/>
        <rFont val="Arial"/>
        <family val="2"/>
      </rPr>
      <t>Estado de actividades interinstitucionales desplegadas para la puesta en operación del CAE de Campo Verde en la localidad de Bosa</t>
    </r>
    <r>
      <rPr>
        <sz val="8"/>
        <color indexed="8"/>
        <rFont val="Arial"/>
        <family val="2"/>
      </rPr>
      <t xml:space="preserve">", desarrollada entre la Subsecretaria de Acceso a la Justicia y delegados del ICBF, debidamente firmada por los participantes. 2. Radicado 2-2023-81116 de fecha: 09/10/2023, dirigido desde la Subsecretaria de Acceso a la Justicia a la Dirección General del ICBF, Asunto: "CAE DE CAMPO VERDE-BOSA"
</t>
    </r>
    <r>
      <rPr>
        <b/>
        <sz val="8"/>
        <color rgb="FF000000"/>
        <rFont val="Arial"/>
        <family val="2"/>
      </rPr>
      <t>Por lo anterior, se observa cumplimiento de la meta establecida en el PMI y queda en espera de concepto de efectividad por parte del Ente de Control.</t>
    </r>
  </si>
  <si>
    <r>
      <t xml:space="preserve">Incluir en la necesidad del estudio previo del proceso contractual de suministro de alimentos y bebidas para el personal uniformado que presta servicio de seguridad en Bogotá, la definición de los eventos ordinarios, especiales y/o extraordinarios que serán atendidos en el marco del objeto contractual. Por  lo cual debe quedar previamente en el formato </t>
    </r>
    <r>
      <rPr>
        <b/>
        <i/>
        <sz val="8"/>
        <color rgb="FF000000"/>
        <rFont val="Arial"/>
        <family val="2"/>
      </rPr>
      <t>"Requerimiento Solicitud Bienes y Servicios gestionados por la Subsecretaría de Inversiones y Fortalecimiento de Capacidades Operativas".</t>
    </r>
  </si>
  <si>
    <r>
      <t xml:space="preserve">Solicitar y verificar la planilla de seguridad social del personal que prestó el servicio durante la ejecución del contrato No. 1180 de 2022, según el formato </t>
    </r>
    <r>
      <rPr>
        <b/>
        <i/>
        <sz val="8"/>
        <color rgb="FF000000"/>
        <rFont val="Arial"/>
        <family val="2"/>
      </rPr>
      <t>"Reporte estado equipo mínimo de trabajo"</t>
    </r>
    <r>
      <rPr>
        <sz val="8"/>
        <color rgb="FF000000"/>
        <rFont val="Arial"/>
        <family val="2"/>
      </rPr>
      <t>, junto con la copia de las cédulas en medio digital.</t>
    </r>
  </si>
  <si>
    <r>
      <t xml:space="preserve">Actualizar en la </t>
    </r>
    <r>
      <rPr>
        <b/>
        <i/>
        <sz val="8"/>
        <color rgb="FF000000"/>
        <rFont val="Arial"/>
        <family val="2"/>
      </rPr>
      <t>"Metodología de Supervisión Contratos Dirección de Bienes"</t>
    </r>
    <r>
      <rPr>
        <sz val="8"/>
        <color rgb="FF000000"/>
        <rFont val="Arial"/>
        <family val="2"/>
      </rPr>
      <t>, en el cual se señale como se debe verificar la seguridad social de los contratos.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</si>
</sst>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8"/>
      <color indexed="8"/>
      <name val="Arial"/>
      <family val="2"/>
    </font>
    <font>
      <b/>
      <i/>
      <sz val="8"/>
      <color rgb="FF000000"/>
      <name val="Arial"/>
      <family val="2"/>
    </font>
    <font>
      <b/>
      <sz val="8"/>
      <color rgb="FF000000"/>
      <name val="Arial"/>
      <family val="2"/>
    </font>
    <font>
      <sz val="8"/>
      <color theme="1"/>
      <name val="Arial"/>
      <family val="2"/>
    </font>
    <font>
      <sz val="8"/>
      <color rgb="FF000000"/>
      <name val="Arial"/>
      <family val="2"/>
    </font>
    <font>
      <sz val="8"/>
      <name val="Arial"/>
      <family val="2"/>
    </font>
    <font>
      <i/>
      <sz val="8"/>
      <color indexed="8"/>
      <name val="Arial"/>
      <family val="2"/>
    </font>
    <font>
      <b/>
      <sz val="8"/>
      <color indexed="8"/>
      <name val="Arial"/>
      <family val="2"/>
    </font>
    <font>
      <b/>
      <sz val="8"/>
      <name val="Arial"/>
      <family val="2"/>
    </font>
    <font>
      <i/>
      <sz val="8"/>
      <color rgb="FF000000"/>
      <name val="Arial"/>
      <family val="2"/>
    </font>
    <font>
      <b/>
      <i/>
      <sz val="8"/>
      <color indexed="8"/>
      <name val="Arial"/>
      <family val="2"/>
    </font>
    <font>
      <b/>
      <sz val="8"/>
      <color theme="1"/>
      <name val="Arial"/>
      <family val="2"/>
    </font>
    <font>
      <sz val="8"/>
      <color theme="0" tint="-0.249977111117893"/>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66FFFF"/>
        <bgColor indexed="64"/>
      </patternFill>
    </fill>
    <fill>
      <patternFill patternType="solid">
        <fgColor theme="0"/>
        <bgColor indexed="64"/>
      </patternFill>
    </fill>
    <fill>
      <patternFill patternType="solid">
        <fgColor theme="2"/>
        <bgColor indexed="64"/>
      </patternFill>
    </fill>
    <fill>
      <patternFill patternType="solid">
        <fgColor theme="0"/>
        <bgColor rgb="FF000000"/>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0" tint="-4.9989318521683403E-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s>
  <cellStyleXfs count="1">
    <xf numFmtId="0" fontId="0" fillId="0" borderId="0"/>
  </cellStyleXfs>
  <cellXfs count="74">
    <xf numFmtId="0" fontId="0" fillId="0" borderId="0" xfId="0"/>
    <xf numFmtId="0" fontId="1" fillId="0" borderId="1" xfId="0" applyFont="1" applyBorder="1" applyAlignment="1">
      <alignment horizontal="justify" vertical="center"/>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 fillId="5" borderId="1" xfId="0" applyFont="1" applyFill="1" applyBorder="1" applyAlignment="1">
      <alignment horizontal="center" vertical="center"/>
    </xf>
    <xf numFmtId="15" fontId="1" fillId="0" borderId="1" xfId="0" applyNumberFormat="1" applyFont="1" applyBorder="1" applyAlignment="1">
      <alignment horizontal="center" vertical="center"/>
    </xf>
    <xf numFmtId="0" fontId="1" fillId="5" borderId="1" xfId="0" applyFont="1" applyFill="1" applyBorder="1" applyAlignment="1">
      <alignment horizontal="center" vertical="center" wrapText="1"/>
    </xf>
    <xf numFmtId="0" fontId="4" fillId="2" borderId="0" xfId="0" applyFont="1" applyFill="1"/>
    <xf numFmtId="0" fontId="1" fillId="11"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15" fontId="1" fillId="5" borderId="1" xfId="0" applyNumberFormat="1" applyFont="1" applyFill="1" applyBorder="1" applyAlignment="1">
      <alignment horizontal="center" vertical="center"/>
    </xf>
    <xf numFmtId="0" fontId="1" fillId="9" borderId="1" xfId="0" applyFont="1" applyFill="1" applyBorder="1" applyAlignment="1">
      <alignment horizontal="center" vertical="center" wrapText="1"/>
    </xf>
    <xf numFmtId="0" fontId="5" fillId="7" borderId="3" xfId="0" applyFont="1" applyFill="1" applyBorder="1" applyAlignment="1">
      <alignment horizontal="center" vertical="center" wrapText="1"/>
    </xf>
    <xf numFmtId="14" fontId="1" fillId="0" borderId="1" xfId="0" applyNumberFormat="1" applyFont="1" applyBorder="1" applyAlignment="1" applyProtection="1">
      <alignment horizontal="center" vertical="center"/>
      <protection locked="0"/>
    </xf>
    <xf numFmtId="0" fontId="1" fillId="5" borderId="1" xfId="0" applyFont="1" applyFill="1" applyBorder="1" applyAlignment="1">
      <alignment horizontal="justify" vertical="center"/>
    </xf>
    <xf numFmtId="0" fontId="1" fillId="0" borderId="1" xfId="0" applyFont="1" applyBorder="1" applyAlignment="1">
      <alignment horizontal="left" vertical="center" wrapText="1"/>
    </xf>
    <xf numFmtId="0" fontId="1" fillId="11" borderId="1" xfId="0" applyFont="1" applyFill="1" applyBorder="1" applyAlignment="1">
      <alignment horizontal="left" vertical="center" wrapText="1"/>
    </xf>
    <xf numFmtId="14" fontId="1" fillId="0" borderId="1" xfId="0" applyNumberFormat="1" applyFont="1" applyBorder="1" applyAlignment="1">
      <alignment horizontal="center" vertical="center"/>
    </xf>
    <xf numFmtId="14" fontId="1" fillId="6" borderId="1" xfId="0" applyNumberFormat="1" applyFont="1" applyFill="1" applyBorder="1" applyAlignment="1">
      <alignment horizontal="center" vertical="center"/>
    </xf>
    <xf numFmtId="0" fontId="1" fillId="5" borderId="2" xfId="0" applyFont="1" applyFill="1" applyBorder="1" applyAlignment="1">
      <alignment horizontal="justify" vertical="center"/>
    </xf>
    <xf numFmtId="0" fontId="1" fillId="0" borderId="2" xfId="0" applyFont="1" applyBorder="1" applyAlignment="1">
      <alignment horizontal="justify" vertical="center"/>
    </xf>
    <xf numFmtId="0" fontId="1" fillId="0" borderId="2" xfId="0" applyFont="1" applyBorder="1" applyAlignment="1">
      <alignment horizontal="justify" vertical="center" wrapText="1"/>
    </xf>
    <xf numFmtId="0" fontId="1" fillId="5" borderId="2" xfId="0" applyFont="1" applyFill="1" applyBorder="1" applyAlignment="1">
      <alignment horizontal="center" vertical="center"/>
    </xf>
    <xf numFmtId="15" fontId="1" fillId="0" borderId="2" xfId="0" applyNumberFormat="1" applyFont="1" applyBorder="1" applyAlignment="1">
      <alignment horizontal="center" vertical="center"/>
    </xf>
    <xf numFmtId="0" fontId="1" fillId="5" borderId="1" xfId="0" applyFont="1" applyFill="1" applyBorder="1" applyAlignment="1" applyProtection="1">
      <alignment vertical="center"/>
      <protection locked="0"/>
    </xf>
    <xf numFmtId="0" fontId="1" fillId="0" borderId="1" xfId="0" applyFont="1" applyBorder="1" applyAlignment="1" applyProtection="1">
      <alignment vertical="center" wrapText="1"/>
      <protection locked="0"/>
    </xf>
    <xf numFmtId="0" fontId="1" fillId="0" borderId="1" xfId="0" applyFont="1" applyBorder="1" applyAlignment="1" applyProtection="1">
      <alignment horizontal="center" vertical="center"/>
      <protection locked="0"/>
    </xf>
    <xf numFmtId="0" fontId="1" fillId="5" borderId="1" xfId="0" applyFont="1" applyFill="1" applyBorder="1" applyAlignment="1" applyProtection="1">
      <alignment vertical="center" wrapText="1"/>
      <protection locked="0"/>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xf>
    <xf numFmtId="0" fontId="1" fillId="5"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9" fontId="1" fillId="0" borderId="1" xfId="0" applyNumberFormat="1" applyFont="1" applyBorder="1" applyAlignment="1" applyProtection="1">
      <alignment vertical="center" wrapText="1"/>
      <protection locked="0"/>
    </xf>
    <xf numFmtId="14" fontId="1" fillId="0" borderId="1" xfId="0" applyNumberFormat="1"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1" fillId="8" borderId="1" xfId="0" applyFont="1" applyFill="1" applyBorder="1" applyAlignment="1">
      <alignment horizontal="center" vertical="center" wrapText="1"/>
    </xf>
    <xf numFmtId="0" fontId="1"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1" fillId="0" borderId="2" xfId="0" applyFont="1" applyBorder="1" applyAlignment="1" applyProtection="1">
      <alignment horizontal="center" vertical="center" wrapText="1"/>
      <protection locked="0"/>
    </xf>
    <xf numFmtId="9" fontId="1" fillId="0" borderId="2" xfId="0" applyNumberFormat="1" applyFont="1" applyBorder="1" applyAlignment="1" applyProtection="1">
      <alignment vertical="center" wrapText="1"/>
      <protection locked="0"/>
    </xf>
    <xf numFmtId="14" fontId="1" fillId="0" borderId="2" xfId="0" applyNumberFormat="1" applyFont="1" applyBorder="1" applyAlignment="1" applyProtection="1">
      <alignment vertical="center" wrapText="1"/>
      <protection locked="0"/>
    </xf>
    <xf numFmtId="14" fontId="1" fillId="0" borderId="2" xfId="0" applyNumberFormat="1" applyFont="1" applyBorder="1" applyAlignment="1" applyProtection="1">
      <alignment horizontal="center" vertical="center"/>
      <protection locked="0"/>
    </xf>
    <xf numFmtId="0" fontId="1" fillId="5" borderId="2"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0" borderId="1" xfId="0" applyFont="1" applyBorder="1" applyAlignment="1">
      <alignment horizontal="center" vertical="center"/>
    </xf>
    <xf numFmtId="0" fontId="5" fillId="10" borderId="1" xfId="0" applyFont="1" applyFill="1" applyBorder="1" applyAlignment="1">
      <alignment horizontal="center" vertical="center" wrapText="1"/>
    </xf>
    <xf numFmtId="0" fontId="1" fillId="0" borderId="10" xfId="0" applyFont="1" applyBorder="1" applyAlignment="1">
      <alignment horizontal="justify" vertical="center"/>
    </xf>
    <xf numFmtId="0" fontId="6" fillId="2" borderId="0" xfId="0" applyFont="1" applyFill="1" applyAlignment="1">
      <alignment horizontal="center"/>
    </xf>
    <xf numFmtId="0" fontId="4" fillId="2" borderId="0" xfId="0" applyFont="1" applyFill="1" applyAlignment="1">
      <alignment horizontal="center" wrapText="1"/>
    </xf>
    <xf numFmtId="0" fontId="4" fillId="2" borderId="0" xfId="0" applyFont="1" applyFill="1" applyAlignment="1">
      <alignment horizontal="justify"/>
    </xf>
    <xf numFmtId="0" fontId="4" fillId="2" borderId="0" xfId="0" applyFont="1" applyFill="1" applyAlignment="1">
      <alignment horizontal="center" vertical="center"/>
    </xf>
    <xf numFmtId="0" fontId="4" fillId="2" borderId="0" xfId="0" applyFont="1" applyFill="1" applyAlignment="1">
      <alignment wrapText="1"/>
    </xf>
    <xf numFmtId="0" fontId="4" fillId="2" borderId="0" xfId="0" applyFont="1" applyFill="1" applyAlignment="1">
      <alignment vertical="center"/>
    </xf>
    <xf numFmtId="0" fontId="4" fillId="5" borderId="0" xfId="0" applyFont="1" applyFill="1" applyAlignment="1">
      <alignment vertical="center"/>
    </xf>
    <xf numFmtId="0" fontId="4" fillId="5" borderId="8" xfId="0" applyFont="1" applyFill="1" applyBorder="1" applyAlignment="1">
      <alignment horizontal="center" vertical="center"/>
    </xf>
    <xf numFmtId="0" fontId="6" fillId="5" borderId="8" xfId="0" applyFont="1" applyFill="1" applyBorder="1" applyAlignment="1">
      <alignment horizontal="center" vertical="center"/>
    </xf>
    <xf numFmtId="0" fontId="4" fillId="5" borderId="8" xfId="0" applyFont="1" applyFill="1" applyBorder="1" applyAlignment="1">
      <alignment horizontal="center" vertical="center" wrapText="1"/>
    </xf>
    <xf numFmtId="0" fontId="4" fillId="5" borderId="8" xfId="0" applyFont="1" applyFill="1" applyBorder="1" applyAlignment="1">
      <alignment vertical="center"/>
    </xf>
    <xf numFmtId="0" fontId="4" fillId="5" borderId="8" xfId="0" applyFont="1" applyFill="1" applyBorder="1" applyAlignment="1">
      <alignment horizontal="justify" vertical="center"/>
    </xf>
    <xf numFmtId="0" fontId="4" fillId="5" borderId="8" xfId="0" applyFont="1" applyFill="1" applyBorder="1" applyAlignment="1">
      <alignment vertical="center" wrapText="1"/>
    </xf>
    <xf numFmtId="15" fontId="4" fillId="5" borderId="8" xfId="0" applyNumberFormat="1" applyFont="1" applyFill="1" applyBorder="1" applyAlignment="1">
      <alignment horizontal="center" vertical="center"/>
    </xf>
    <xf numFmtId="0" fontId="13" fillId="5" borderId="9" xfId="0" applyFont="1" applyFill="1" applyBorder="1" applyAlignment="1">
      <alignment horizontal="right" vertical="center"/>
    </xf>
    <xf numFmtId="0" fontId="9" fillId="3" borderId="4" xfId="0" applyFont="1" applyFill="1" applyBorder="1" applyAlignment="1">
      <alignment horizontal="center" vertical="center" wrapText="1"/>
    </xf>
    <xf numFmtId="15" fontId="9" fillId="3" borderId="4" xfId="0" applyNumberFormat="1" applyFont="1" applyFill="1" applyBorder="1" applyAlignment="1">
      <alignment horizontal="center" vertical="center" wrapText="1"/>
    </xf>
    <xf numFmtId="0" fontId="9" fillId="4" borderId="4" xfId="0" applyFont="1" applyFill="1" applyBorder="1" applyAlignment="1">
      <alignment horizontal="center" vertical="center" wrapText="1"/>
    </xf>
    <xf numFmtId="0" fontId="4" fillId="0" borderId="0" xfId="0" applyFont="1" applyAlignment="1">
      <alignment horizontal="center" vertical="center"/>
    </xf>
    <xf numFmtId="0" fontId="12" fillId="5" borderId="5" xfId="0" applyFont="1" applyFill="1" applyBorder="1" applyAlignment="1">
      <alignment horizontal="center" vertical="center"/>
    </xf>
    <xf numFmtId="0" fontId="6" fillId="5" borderId="5" xfId="0" applyFont="1" applyFill="1" applyBorder="1" applyAlignment="1">
      <alignment horizontal="center" vertical="center"/>
    </xf>
    <xf numFmtId="0" fontId="12" fillId="5" borderId="5" xfId="0" applyFont="1" applyFill="1" applyBorder="1" applyAlignment="1">
      <alignment horizontal="justify" vertical="center"/>
    </xf>
    <xf numFmtId="0" fontId="12" fillId="5" borderId="6" xfId="0" applyFont="1" applyFill="1" applyBorder="1" applyAlignment="1">
      <alignment horizontal="center" vertical="center"/>
    </xf>
    <xf numFmtId="0" fontId="12" fillId="5" borderId="0" xfId="0" applyFont="1" applyFill="1" applyAlignment="1">
      <alignment horizontal="center" vertical="center"/>
    </xf>
    <xf numFmtId="0" fontId="6" fillId="5" borderId="0" xfId="0" applyFont="1" applyFill="1" applyAlignment="1">
      <alignment horizontal="center" vertical="center"/>
    </xf>
    <xf numFmtId="0" fontId="12" fillId="5" borderId="0" xfId="0" applyFont="1" applyFill="1" applyAlignment="1">
      <alignment horizontal="justify" vertical="center"/>
    </xf>
    <xf numFmtId="0" fontId="12" fillId="5" borderId="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34637</xdr:colOff>
      <xdr:row>0</xdr:row>
      <xdr:rowOff>0</xdr:rowOff>
    </xdr:from>
    <xdr:to>
      <xdr:col>1</xdr:col>
      <xdr:colOff>637762</xdr:colOff>
      <xdr:row>4</xdr:row>
      <xdr:rowOff>240578</xdr:rowOff>
    </xdr:to>
    <xdr:pic>
      <xdr:nvPicPr>
        <xdr:cNvPr id="6" name="Imagen 5">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37" y="0"/>
          <a:ext cx="1348560" cy="8198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showGridLines="0" tabSelected="1" zoomScale="90" zoomScaleNormal="90" workbookViewId="0">
      <pane ySplit="5" topLeftCell="A21" activePane="bottomLeft" state="frozen"/>
      <selection pane="bottomLeft" activeCell="M23" sqref="M23"/>
    </sheetView>
  </sheetViews>
  <sheetFormatPr baseColWidth="10" defaultColWidth="11.42578125" defaultRowHeight="11.25" x14ac:dyDescent="0.2"/>
  <cols>
    <col min="1" max="1" width="11.140625" style="7" customWidth="1"/>
    <col min="2" max="2" width="11.42578125" style="47"/>
    <col min="3" max="3" width="11.42578125" style="48"/>
    <col min="4" max="4" width="11.85546875" style="7" customWidth="1"/>
    <col min="5" max="5" width="26.5703125" style="49" customWidth="1"/>
    <col min="6" max="6" width="8.5703125" style="50" customWidth="1"/>
    <col min="7" max="7" width="13.42578125" style="51" customWidth="1"/>
    <col min="8" max="8" width="29.5703125" style="52" customWidth="1"/>
    <col min="9" max="9" width="19.5703125" style="7" customWidth="1"/>
    <col min="10" max="11" width="11.42578125" style="7"/>
    <col min="12" max="12" width="12.140625" style="7" customWidth="1"/>
    <col min="13" max="13" width="83.42578125" style="7" customWidth="1"/>
    <col min="14" max="14" width="2" style="7" customWidth="1"/>
    <col min="15" max="16384" width="11.42578125" style="7"/>
  </cols>
  <sheetData>
    <row r="1" spans="1:14" s="53" customFormat="1" x14ac:dyDescent="0.25">
      <c r="A1" s="66" t="s">
        <v>244</v>
      </c>
      <c r="B1" s="67"/>
      <c r="C1" s="66"/>
      <c r="D1" s="66"/>
      <c r="E1" s="68"/>
      <c r="F1" s="66"/>
      <c r="G1" s="66"/>
      <c r="H1" s="66"/>
      <c r="I1" s="66"/>
      <c r="J1" s="66"/>
      <c r="K1" s="66"/>
      <c r="L1" s="66"/>
      <c r="M1" s="69"/>
    </row>
    <row r="2" spans="1:14" s="53" customFormat="1" x14ac:dyDescent="0.25">
      <c r="A2" s="70" t="s">
        <v>245</v>
      </c>
      <c r="B2" s="71"/>
      <c r="C2" s="70"/>
      <c r="D2" s="70"/>
      <c r="E2" s="72"/>
      <c r="F2" s="70"/>
      <c r="G2" s="70"/>
      <c r="H2" s="70"/>
      <c r="I2" s="70"/>
      <c r="J2" s="70"/>
      <c r="K2" s="70"/>
      <c r="L2" s="70"/>
      <c r="M2" s="73"/>
    </row>
    <row r="3" spans="1:14" s="53" customFormat="1" x14ac:dyDescent="0.25">
      <c r="A3" s="70" t="s">
        <v>246</v>
      </c>
      <c r="B3" s="71"/>
      <c r="C3" s="70"/>
      <c r="D3" s="70"/>
      <c r="E3" s="72"/>
      <c r="F3" s="70"/>
      <c r="G3" s="70"/>
      <c r="H3" s="70"/>
      <c r="I3" s="70"/>
      <c r="J3" s="70"/>
      <c r="K3" s="70"/>
      <c r="L3" s="70"/>
      <c r="M3" s="73"/>
    </row>
    <row r="4" spans="1:14" s="53" customFormat="1" ht="12" thickBot="1" x14ac:dyDescent="0.3">
      <c r="A4" s="54"/>
      <c r="B4" s="55"/>
      <c r="C4" s="56"/>
      <c r="D4" s="57"/>
      <c r="E4" s="58"/>
      <c r="F4" s="54"/>
      <c r="G4" s="59"/>
      <c r="H4" s="57"/>
      <c r="I4" s="57"/>
      <c r="J4" s="60"/>
      <c r="K4" s="60"/>
      <c r="L4" s="54"/>
      <c r="M4" s="61" t="s">
        <v>247</v>
      </c>
    </row>
    <row r="5" spans="1:14" s="50" customFormat="1" ht="45" x14ac:dyDescent="0.25">
      <c r="A5" s="62" t="s">
        <v>214</v>
      </c>
      <c r="B5" s="62" t="s">
        <v>0</v>
      </c>
      <c r="C5" s="62" t="s">
        <v>1</v>
      </c>
      <c r="D5" s="62" t="s">
        <v>2</v>
      </c>
      <c r="E5" s="62" t="s">
        <v>3</v>
      </c>
      <c r="F5" s="62" t="s">
        <v>4</v>
      </c>
      <c r="G5" s="62" t="s">
        <v>5</v>
      </c>
      <c r="H5" s="62" t="s">
        <v>6</v>
      </c>
      <c r="I5" s="62" t="s">
        <v>7</v>
      </c>
      <c r="J5" s="63" t="s">
        <v>8</v>
      </c>
      <c r="K5" s="63" t="s">
        <v>9</v>
      </c>
      <c r="L5" s="64" t="s">
        <v>10</v>
      </c>
      <c r="M5" s="64" t="s">
        <v>11</v>
      </c>
      <c r="N5" s="65"/>
    </row>
    <row r="6" spans="1:14" ht="86.25" customHeight="1" x14ac:dyDescent="0.2">
      <c r="A6" s="1" t="s">
        <v>12</v>
      </c>
      <c r="B6" s="1" t="s">
        <v>13</v>
      </c>
      <c r="C6" s="2" t="s">
        <v>230</v>
      </c>
      <c r="D6" s="1" t="s">
        <v>14</v>
      </c>
      <c r="E6" s="3" t="s">
        <v>15</v>
      </c>
      <c r="F6" s="4">
        <v>1</v>
      </c>
      <c r="G6" s="3" t="s">
        <v>16</v>
      </c>
      <c r="H6" s="3" t="s">
        <v>340</v>
      </c>
      <c r="I6" s="3" t="s">
        <v>17</v>
      </c>
      <c r="J6" s="5">
        <v>44713</v>
      </c>
      <c r="K6" s="5">
        <v>45069</v>
      </c>
      <c r="L6" s="6" t="s">
        <v>18</v>
      </c>
      <c r="M6" s="3" t="s">
        <v>341</v>
      </c>
    </row>
    <row r="7" spans="1:14" ht="47.25" customHeight="1" x14ac:dyDescent="0.2">
      <c r="A7" s="1" t="s">
        <v>12</v>
      </c>
      <c r="B7" s="1" t="s">
        <v>13</v>
      </c>
      <c r="C7" s="2" t="s">
        <v>230</v>
      </c>
      <c r="D7" s="1" t="s">
        <v>14</v>
      </c>
      <c r="E7" s="3" t="s">
        <v>19</v>
      </c>
      <c r="F7" s="4">
        <v>2</v>
      </c>
      <c r="G7" s="3" t="s">
        <v>20</v>
      </c>
      <c r="H7" s="3" t="s">
        <v>21</v>
      </c>
      <c r="I7" s="3" t="s">
        <v>22</v>
      </c>
      <c r="J7" s="5">
        <v>44713</v>
      </c>
      <c r="K7" s="5">
        <v>45069</v>
      </c>
      <c r="L7" s="6" t="s">
        <v>18</v>
      </c>
      <c r="M7" s="3" t="s">
        <v>342</v>
      </c>
    </row>
    <row r="8" spans="1:14" ht="78.75" customHeight="1" x14ac:dyDescent="0.2">
      <c r="A8" s="1" t="s">
        <v>12</v>
      </c>
      <c r="B8" s="1" t="s">
        <v>13</v>
      </c>
      <c r="C8" s="2" t="s">
        <v>230</v>
      </c>
      <c r="D8" s="1" t="s">
        <v>14</v>
      </c>
      <c r="E8" s="3" t="s">
        <v>23</v>
      </c>
      <c r="F8" s="4">
        <v>3</v>
      </c>
      <c r="G8" s="3" t="s">
        <v>24</v>
      </c>
      <c r="H8" s="3" t="s">
        <v>25</v>
      </c>
      <c r="I8" s="3" t="s">
        <v>22</v>
      </c>
      <c r="J8" s="5">
        <v>44713</v>
      </c>
      <c r="K8" s="5">
        <v>45069</v>
      </c>
      <c r="L8" s="6" t="s">
        <v>18</v>
      </c>
      <c r="M8" s="3" t="s">
        <v>343</v>
      </c>
    </row>
    <row r="9" spans="1:14" ht="77.25" customHeight="1" x14ac:dyDescent="0.2">
      <c r="A9" s="1" t="s">
        <v>12</v>
      </c>
      <c r="B9" s="1" t="s">
        <v>13</v>
      </c>
      <c r="C9" s="2" t="s">
        <v>230</v>
      </c>
      <c r="D9" s="1" t="s">
        <v>14</v>
      </c>
      <c r="E9" s="3" t="s">
        <v>26</v>
      </c>
      <c r="F9" s="4">
        <v>4</v>
      </c>
      <c r="G9" s="3" t="s">
        <v>27</v>
      </c>
      <c r="H9" s="3" t="s">
        <v>28</v>
      </c>
      <c r="I9" s="3" t="s">
        <v>29</v>
      </c>
      <c r="J9" s="5">
        <v>44713</v>
      </c>
      <c r="K9" s="5">
        <v>45069</v>
      </c>
      <c r="L9" s="6" t="s">
        <v>18</v>
      </c>
      <c r="M9" s="3" t="s">
        <v>344</v>
      </c>
    </row>
    <row r="10" spans="1:14" ht="54.75" customHeight="1" x14ac:dyDescent="0.2">
      <c r="A10" s="1" t="s">
        <v>12</v>
      </c>
      <c r="B10" s="1" t="s">
        <v>13</v>
      </c>
      <c r="C10" s="2" t="s">
        <v>230</v>
      </c>
      <c r="D10" s="1" t="s">
        <v>14</v>
      </c>
      <c r="E10" s="3" t="s">
        <v>30</v>
      </c>
      <c r="F10" s="4">
        <v>5</v>
      </c>
      <c r="G10" s="3" t="s">
        <v>31</v>
      </c>
      <c r="H10" s="3" t="s">
        <v>32</v>
      </c>
      <c r="I10" s="3" t="s">
        <v>33</v>
      </c>
      <c r="J10" s="5">
        <v>44713</v>
      </c>
      <c r="K10" s="5">
        <v>45069</v>
      </c>
      <c r="L10" s="6" t="s">
        <v>18</v>
      </c>
      <c r="M10" s="3" t="s">
        <v>345</v>
      </c>
    </row>
    <row r="11" spans="1:14" ht="91.5" customHeight="1" x14ac:dyDescent="0.2">
      <c r="A11" s="1" t="s">
        <v>12</v>
      </c>
      <c r="B11" s="1" t="s">
        <v>34</v>
      </c>
      <c r="C11" s="2" t="s">
        <v>230</v>
      </c>
      <c r="D11" s="1" t="s">
        <v>35</v>
      </c>
      <c r="E11" s="3" t="s">
        <v>19</v>
      </c>
      <c r="F11" s="4">
        <v>1</v>
      </c>
      <c r="G11" s="3" t="s">
        <v>20</v>
      </c>
      <c r="H11" s="3" t="s">
        <v>36</v>
      </c>
      <c r="I11" s="3" t="s">
        <v>22</v>
      </c>
      <c r="J11" s="5">
        <v>44713</v>
      </c>
      <c r="K11" s="5">
        <v>45069</v>
      </c>
      <c r="L11" s="6" t="s">
        <v>18</v>
      </c>
      <c r="M11" s="3" t="s">
        <v>342</v>
      </c>
    </row>
    <row r="12" spans="1:14" ht="191.25" x14ac:dyDescent="0.2">
      <c r="A12" s="1" t="s">
        <v>12</v>
      </c>
      <c r="B12" s="1" t="s">
        <v>34</v>
      </c>
      <c r="C12" s="2" t="s">
        <v>230</v>
      </c>
      <c r="D12" s="1" t="s">
        <v>35</v>
      </c>
      <c r="E12" s="3" t="s">
        <v>23</v>
      </c>
      <c r="F12" s="4">
        <v>2</v>
      </c>
      <c r="G12" s="3" t="s">
        <v>24</v>
      </c>
      <c r="H12" s="3" t="s">
        <v>37</v>
      </c>
      <c r="I12" s="3" t="s">
        <v>22</v>
      </c>
      <c r="J12" s="5">
        <v>44713</v>
      </c>
      <c r="K12" s="5">
        <v>45069</v>
      </c>
      <c r="L12" s="6" t="s">
        <v>18</v>
      </c>
      <c r="M12" s="3" t="s">
        <v>343</v>
      </c>
    </row>
    <row r="13" spans="1:14" ht="84" customHeight="1" x14ac:dyDescent="0.2">
      <c r="A13" s="1" t="s">
        <v>12</v>
      </c>
      <c r="B13" s="1" t="s">
        <v>34</v>
      </c>
      <c r="C13" s="2" t="s">
        <v>230</v>
      </c>
      <c r="D13" s="1" t="s">
        <v>35</v>
      </c>
      <c r="E13" s="3" t="s">
        <v>26</v>
      </c>
      <c r="F13" s="4">
        <v>3</v>
      </c>
      <c r="G13" s="3" t="s">
        <v>27</v>
      </c>
      <c r="H13" s="3" t="s">
        <v>38</v>
      </c>
      <c r="I13" s="3" t="s">
        <v>29</v>
      </c>
      <c r="J13" s="5">
        <v>44713</v>
      </c>
      <c r="K13" s="5">
        <v>45069</v>
      </c>
      <c r="L13" s="6" t="s">
        <v>18</v>
      </c>
      <c r="M13" s="3" t="s">
        <v>346</v>
      </c>
    </row>
    <row r="14" spans="1:14" ht="93" customHeight="1" x14ac:dyDescent="0.2">
      <c r="A14" s="1" t="s">
        <v>12</v>
      </c>
      <c r="B14" s="1" t="s">
        <v>34</v>
      </c>
      <c r="C14" s="2" t="s">
        <v>230</v>
      </c>
      <c r="D14" s="1" t="s">
        <v>35</v>
      </c>
      <c r="E14" s="3" t="s">
        <v>30</v>
      </c>
      <c r="F14" s="4">
        <v>4</v>
      </c>
      <c r="G14" s="3" t="s">
        <v>31</v>
      </c>
      <c r="H14" s="3" t="s">
        <v>39</v>
      </c>
      <c r="I14" s="3" t="s">
        <v>33</v>
      </c>
      <c r="J14" s="5">
        <v>44713</v>
      </c>
      <c r="K14" s="5">
        <v>45069</v>
      </c>
      <c r="L14" s="6" t="s">
        <v>18</v>
      </c>
      <c r="M14" s="3" t="s">
        <v>345</v>
      </c>
    </row>
    <row r="15" spans="1:14" ht="111.75" customHeight="1" x14ac:dyDescent="0.2">
      <c r="A15" s="1" t="s">
        <v>12</v>
      </c>
      <c r="B15" s="1" t="s">
        <v>88</v>
      </c>
      <c r="C15" s="2" t="s">
        <v>230</v>
      </c>
      <c r="D15" s="3" t="s">
        <v>185</v>
      </c>
      <c r="E15" s="8" t="s">
        <v>89</v>
      </c>
      <c r="F15" s="4">
        <v>2</v>
      </c>
      <c r="G15" s="9" t="s">
        <v>90</v>
      </c>
      <c r="H15" s="3" t="s">
        <v>322</v>
      </c>
      <c r="I15" s="9" t="s">
        <v>91</v>
      </c>
      <c r="J15" s="10">
        <v>44713</v>
      </c>
      <c r="K15" s="10">
        <v>45253</v>
      </c>
      <c r="L15" s="11" t="s">
        <v>18</v>
      </c>
      <c r="M15" s="3" t="s">
        <v>347</v>
      </c>
    </row>
    <row r="16" spans="1:14" ht="112.5" customHeight="1" x14ac:dyDescent="0.2">
      <c r="A16" s="1" t="s">
        <v>12</v>
      </c>
      <c r="B16" s="1" t="s">
        <v>179</v>
      </c>
      <c r="C16" s="2" t="s">
        <v>230</v>
      </c>
      <c r="D16" s="1" t="s">
        <v>186</v>
      </c>
      <c r="E16" s="3" t="s">
        <v>192</v>
      </c>
      <c r="F16" s="4">
        <v>1</v>
      </c>
      <c r="G16" s="3" t="s">
        <v>204</v>
      </c>
      <c r="H16" s="3" t="s">
        <v>233</v>
      </c>
      <c r="I16" s="3" t="s">
        <v>223</v>
      </c>
      <c r="J16" s="5">
        <v>44713</v>
      </c>
      <c r="K16" s="5">
        <v>45069</v>
      </c>
      <c r="L16" s="2" t="s">
        <v>229</v>
      </c>
      <c r="M16" s="3" t="s">
        <v>348</v>
      </c>
    </row>
    <row r="17" spans="1:13" ht="75.75" customHeight="1" x14ac:dyDescent="0.2">
      <c r="A17" s="1" t="s">
        <v>12</v>
      </c>
      <c r="B17" s="1" t="s">
        <v>40</v>
      </c>
      <c r="C17" s="2" t="s">
        <v>230</v>
      </c>
      <c r="D17" s="3" t="s">
        <v>41</v>
      </c>
      <c r="E17" s="3" t="s">
        <v>42</v>
      </c>
      <c r="F17" s="4">
        <v>5</v>
      </c>
      <c r="G17" s="3" t="s">
        <v>43</v>
      </c>
      <c r="H17" s="3" t="s">
        <v>349</v>
      </c>
      <c r="I17" s="3" t="s">
        <v>44</v>
      </c>
      <c r="J17" s="5">
        <v>44713</v>
      </c>
      <c r="K17" s="5">
        <v>45069</v>
      </c>
      <c r="L17" s="12" t="s">
        <v>18</v>
      </c>
      <c r="M17" s="3" t="s">
        <v>350</v>
      </c>
    </row>
    <row r="18" spans="1:13" ht="157.5" x14ac:dyDescent="0.2">
      <c r="A18" s="1" t="s">
        <v>12</v>
      </c>
      <c r="B18" s="1" t="s">
        <v>45</v>
      </c>
      <c r="C18" s="2" t="s">
        <v>230</v>
      </c>
      <c r="D18" s="1" t="s">
        <v>46</v>
      </c>
      <c r="E18" s="3" t="s">
        <v>47</v>
      </c>
      <c r="F18" s="4">
        <v>1</v>
      </c>
      <c r="G18" s="3" t="s">
        <v>48</v>
      </c>
      <c r="H18" s="3" t="s">
        <v>49</v>
      </c>
      <c r="I18" s="3" t="s">
        <v>50</v>
      </c>
      <c r="J18" s="5">
        <v>44713</v>
      </c>
      <c r="K18" s="5">
        <v>45069</v>
      </c>
      <c r="L18" s="6" t="s">
        <v>18</v>
      </c>
      <c r="M18" s="3" t="s">
        <v>351</v>
      </c>
    </row>
    <row r="19" spans="1:13" ht="180" x14ac:dyDescent="0.2">
      <c r="A19" s="1" t="s">
        <v>12</v>
      </c>
      <c r="B19" s="1" t="s">
        <v>45</v>
      </c>
      <c r="C19" s="2" t="s">
        <v>230</v>
      </c>
      <c r="D19" s="1" t="s">
        <v>46</v>
      </c>
      <c r="E19" s="3" t="s">
        <v>51</v>
      </c>
      <c r="F19" s="4">
        <v>2</v>
      </c>
      <c r="G19" s="3" t="s">
        <v>31</v>
      </c>
      <c r="H19" s="3" t="s">
        <v>52</v>
      </c>
      <c r="I19" s="3" t="s">
        <v>53</v>
      </c>
      <c r="J19" s="5">
        <v>44713</v>
      </c>
      <c r="K19" s="5">
        <v>45069</v>
      </c>
      <c r="L19" s="6" t="s">
        <v>18</v>
      </c>
      <c r="M19" s="3" t="s">
        <v>352</v>
      </c>
    </row>
    <row r="20" spans="1:13" ht="99" customHeight="1" x14ac:dyDescent="0.2">
      <c r="A20" s="1" t="s">
        <v>12</v>
      </c>
      <c r="B20" s="1" t="s">
        <v>45</v>
      </c>
      <c r="C20" s="2" t="s">
        <v>230</v>
      </c>
      <c r="D20" s="1" t="s">
        <v>46</v>
      </c>
      <c r="E20" s="3" t="s">
        <v>54</v>
      </c>
      <c r="F20" s="4">
        <v>3</v>
      </c>
      <c r="G20" s="3" t="s">
        <v>55</v>
      </c>
      <c r="H20" s="3" t="s">
        <v>56</v>
      </c>
      <c r="I20" s="3" t="s">
        <v>57</v>
      </c>
      <c r="J20" s="5">
        <v>44713</v>
      </c>
      <c r="K20" s="5">
        <v>45069</v>
      </c>
      <c r="L20" s="6" t="s">
        <v>18</v>
      </c>
      <c r="M20" s="3" t="s">
        <v>353</v>
      </c>
    </row>
    <row r="21" spans="1:13" ht="77.25" customHeight="1" x14ac:dyDescent="0.2">
      <c r="A21" s="1" t="s">
        <v>93</v>
      </c>
      <c r="B21" s="1" t="s">
        <v>94</v>
      </c>
      <c r="C21" s="2" t="s">
        <v>230</v>
      </c>
      <c r="D21" s="1" t="s">
        <v>95</v>
      </c>
      <c r="E21" s="3" t="s">
        <v>193</v>
      </c>
      <c r="F21" s="4">
        <v>2</v>
      </c>
      <c r="G21" s="3" t="s">
        <v>96</v>
      </c>
      <c r="H21" s="3" t="s">
        <v>354</v>
      </c>
      <c r="I21" s="3" t="s">
        <v>44</v>
      </c>
      <c r="J21" s="13">
        <v>44805</v>
      </c>
      <c r="K21" s="13">
        <v>45138</v>
      </c>
      <c r="L21" s="6" t="s">
        <v>18</v>
      </c>
      <c r="M21" s="3" t="s">
        <v>355</v>
      </c>
    </row>
    <row r="22" spans="1:13" ht="80.25" customHeight="1" x14ac:dyDescent="0.2">
      <c r="A22" s="1" t="s">
        <v>93</v>
      </c>
      <c r="B22" s="1" t="s">
        <v>97</v>
      </c>
      <c r="C22" s="2" t="s">
        <v>230</v>
      </c>
      <c r="D22" s="1" t="s">
        <v>98</v>
      </c>
      <c r="E22" s="3" t="s">
        <v>194</v>
      </c>
      <c r="F22" s="4">
        <v>1</v>
      </c>
      <c r="G22" s="3" t="s">
        <v>99</v>
      </c>
      <c r="H22" s="3" t="s">
        <v>100</v>
      </c>
      <c r="I22" s="3" t="s">
        <v>44</v>
      </c>
      <c r="J22" s="13">
        <v>44805</v>
      </c>
      <c r="K22" s="13">
        <v>45138</v>
      </c>
      <c r="L22" s="6" t="s">
        <v>18</v>
      </c>
      <c r="M22" s="3" t="s">
        <v>356</v>
      </c>
    </row>
    <row r="23" spans="1:13" ht="191.25" x14ac:dyDescent="0.2">
      <c r="A23" s="14" t="s">
        <v>58</v>
      </c>
      <c r="B23" s="1" t="s">
        <v>59</v>
      </c>
      <c r="C23" s="2" t="s">
        <v>230</v>
      </c>
      <c r="D23" s="1" t="s">
        <v>60</v>
      </c>
      <c r="E23" s="3" t="s">
        <v>61</v>
      </c>
      <c r="F23" s="4">
        <v>1</v>
      </c>
      <c r="G23" s="3" t="s">
        <v>62</v>
      </c>
      <c r="H23" s="3" t="s">
        <v>63</v>
      </c>
      <c r="I23" s="15" t="s">
        <v>53</v>
      </c>
      <c r="J23" s="5">
        <v>44937</v>
      </c>
      <c r="K23" s="5">
        <v>45107</v>
      </c>
      <c r="L23" s="6" t="s">
        <v>18</v>
      </c>
      <c r="M23" s="3" t="s">
        <v>64</v>
      </c>
    </row>
    <row r="24" spans="1:13" ht="191.25" x14ac:dyDescent="0.2">
      <c r="A24" s="14" t="s">
        <v>58</v>
      </c>
      <c r="B24" s="1" t="s">
        <v>59</v>
      </c>
      <c r="C24" s="2" t="s">
        <v>230</v>
      </c>
      <c r="D24" s="1" t="s">
        <v>65</v>
      </c>
      <c r="E24" s="8" t="s">
        <v>195</v>
      </c>
      <c r="F24" s="4">
        <v>2</v>
      </c>
      <c r="G24" s="3" t="s">
        <v>66</v>
      </c>
      <c r="H24" s="3" t="s">
        <v>67</v>
      </c>
      <c r="I24" s="16" t="s">
        <v>224</v>
      </c>
      <c r="J24" s="5">
        <v>44937</v>
      </c>
      <c r="K24" s="5">
        <v>45107</v>
      </c>
      <c r="L24" s="6" t="s">
        <v>18</v>
      </c>
      <c r="M24" s="3" t="s">
        <v>357</v>
      </c>
    </row>
    <row r="25" spans="1:13" ht="97.5" customHeight="1" x14ac:dyDescent="0.2">
      <c r="A25" s="14" t="s">
        <v>58</v>
      </c>
      <c r="B25" s="1" t="s">
        <v>101</v>
      </c>
      <c r="C25" s="2" t="s">
        <v>230</v>
      </c>
      <c r="D25" s="1" t="s">
        <v>263</v>
      </c>
      <c r="E25" s="3" t="s">
        <v>196</v>
      </c>
      <c r="F25" s="4">
        <v>1</v>
      </c>
      <c r="G25" s="3" t="s">
        <v>102</v>
      </c>
      <c r="H25" s="3" t="s">
        <v>323</v>
      </c>
      <c r="I25" s="15" t="s">
        <v>225</v>
      </c>
      <c r="J25" s="5">
        <v>44937</v>
      </c>
      <c r="K25" s="5">
        <v>45288</v>
      </c>
      <c r="L25" s="11" t="s">
        <v>229</v>
      </c>
      <c r="M25" s="3" t="s">
        <v>358</v>
      </c>
    </row>
    <row r="26" spans="1:13" ht="146.25" x14ac:dyDescent="0.2">
      <c r="A26" s="14" t="s">
        <v>58</v>
      </c>
      <c r="B26" s="1" t="s">
        <v>103</v>
      </c>
      <c r="C26" s="2" t="s">
        <v>231</v>
      </c>
      <c r="D26" s="1" t="s">
        <v>264</v>
      </c>
      <c r="E26" s="3" t="s">
        <v>286</v>
      </c>
      <c r="F26" s="4">
        <v>1</v>
      </c>
      <c r="G26" s="3" t="s">
        <v>104</v>
      </c>
      <c r="H26" s="3" t="s">
        <v>301</v>
      </c>
      <c r="I26" s="3" t="s">
        <v>81</v>
      </c>
      <c r="J26" s="17">
        <v>44937</v>
      </c>
      <c r="K26" s="18">
        <v>45471</v>
      </c>
      <c r="L26" s="6" t="s">
        <v>92</v>
      </c>
      <c r="M26" s="3" t="s">
        <v>303</v>
      </c>
    </row>
    <row r="27" spans="1:13" ht="135" x14ac:dyDescent="0.2">
      <c r="A27" s="19" t="s">
        <v>58</v>
      </c>
      <c r="B27" s="20" t="s">
        <v>103</v>
      </c>
      <c r="C27" s="2" t="s">
        <v>230</v>
      </c>
      <c r="D27" s="20" t="s">
        <v>264</v>
      </c>
      <c r="E27" s="21" t="s">
        <v>197</v>
      </c>
      <c r="F27" s="22">
        <v>2</v>
      </c>
      <c r="G27" s="21" t="s">
        <v>205</v>
      </c>
      <c r="H27" s="3" t="s">
        <v>215</v>
      </c>
      <c r="I27" s="21" t="s">
        <v>81</v>
      </c>
      <c r="J27" s="23">
        <v>44937</v>
      </c>
      <c r="K27" s="23">
        <v>45077</v>
      </c>
      <c r="L27" s="2" t="s">
        <v>18</v>
      </c>
      <c r="M27" s="3" t="s">
        <v>359</v>
      </c>
    </row>
    <row r="28" spans="1:13" ht="78.75" customHeight="1" x14ac:dyDescent="0.2">
      <c r="A28" s="19" t="s">
        <v>68</v>
      </c>
      <c r="B28" s="24" t="s">
        <v>105</v>
      </c>
      <c r="C28" s="2" t="s">
        <v>231</v>
      </c>
      <c r="D28" s="1" t="s">
        <v>265</v>
      </c>
      <c r="E28" s="25" t="s">
        <v>106</v>
      </c>
      <c r="F28" s="26">
        <v>1</v>
      </c>
      <c r="G28" s="25" t="s">
        <v>107</v>
      </c>
      <c r="H28" s="3" t="s">
        <v>324</v>
      </c>
      <c r="I28" s="25" t="s">
        <v>108</v>
      </c>
      <c r="J28" s="13">
        <v>45082</v>
      </c>
      <c r="K28" s="13">
        <v>45434</v>
      </c>
      <c r="L28" s="6" t="s">
        <v>92</v>
      </c>
      <c r="M28" s="3" t="s">
        <v>304</v>
      </c>
    </row>
    <row r="29" spans="1:13" ht="107.25" customHeight="1" x14ac:dyDescent="0.2">
      <c r="A29" s="19" t="s">
        <v>68</v>
      </c>
      <c r="B29" s="24" t="s">
        <v>105</v>
      </c>
      <c r="C29" s="2" t="s">
        <v>230</v>
      </c>
      <c r="D29" s="1" t="s">
        <v>265</v>
      </c>
      <c r="E29" s="25" t="s">
        <v>198</v>
      </c>
      <c r="F29" s="26">
        <v>2</v>
      </c>
      <c r="G29" s="25" t="s">
        <v>109</v>
      </c>
      <c r="H29" s="3" t="s">
        <v>305</v>
      </c>
      <c r="I29" s="3" t="s">
        <v>110</v>
      </c>
      <c r="J29" s="13">
        <v>45082</v>
      </c>
      <c r="K29" s="13">
        <v>45291</v>
      </c>
      <c r="L29" s="11" t="s">
        <v>18</v>
      </c>
      <c r="M29" s="3" t="s">
        <v>360</v>
      </c>
    </row>
    <row r="30" spans="1:13" ht="157.5" x14ac:dyDescent="0.2">
      <c r="A30" s="19" t="s">
        <v>68</v>
      </c>
      <c r="B30" s="24" t="s">
        <v>105</v>
      </c>
      <c r="C30" s="2" t="s">
        <v>230</v>
      </c>
      <c r="D30" s="1" t="s">
        <v>265</v>
      </c>
      <c r="E30" s="25" t="s">
        <v>111</v>
      </c>
      <c r="F30" s="26">
        <v>3</v>
      </c>
      <c r="G30" s="25" t="s">
        <v>112</v>
      </c>
      <c r="H30" s="3" t="s">
        <v>325</v>
      </c>
      <c r="I30" s="3" t="s">
        <v>113</v>
      </c>
      <c r="J30" s="13">
        <v>45082</v>
      </c>
      <c r="K30" s="13">
        <v>45291</v>
      </c>
      <c r="L30" s="11" t="s">
        <v>18</v>
      </c>
      <c r="M30" s="3" t="s">
        <v>361</v>
      </c>
    </row>
    <row r="31" spans="1:13" ht="121.5" customHeight="1" x14ac:dyDescent="0.2">
      <c r="A31" s="19" t="s">
        <v>68</v>
      </c>
      <c r="B31" s="24" t="s">
        <v>105</v>
      </c>
      <c r="C31" s="2" t="s">
        <v>230</v>
      </c>
      <c r="D31" s="1" t="s">
        <v>265</v>
      </c>
      <c r="E31" s="25" t="s">
        <v>114</v>
      </c>
      <c r="F31" s="26">
        <v>4</v>
      </c>
      <c r="G31" s="25" t="s">
        <v>115</v>
      </c>
      <c r="H31" s="3" t="s">
        <v>306</v>
      </c>
      <c r="I31" s="3" t="s">
        <v>116</v>
      </c>
      <c r="J31" s="13">
        <v>45082</v>
      </c>
      <c r="K31" s="13">
        <v>45322</v>
      </c>
      <c r="L31" s="6" t="s">
        <v>229</v>
      </c>
      <c r="M31" s="3" t="s">
        <v>362</v>
      </c>
    </row>
    <row r="32" spans="1:13" ht="157.5" x14ac:dyDescent="0.2">
      <c r="A32" s="19" t="s">
        <v>68</v>
      </c>
      <c r="B32" s="24" t="s">
        <v>69</v>
      </c>
      <c r="C32" s="2" t="s">
        <v>230</v>
      </c>
      <c r="D32" s="1" t="s">
        <v>266</v>
      </c>
      <c r="E32" s="25" t="s">
        <v>70</v>
      </c>
      <c r="F32" s="26">
        <v>1</v>
      </c>
      <c r="G32" s="25" t="s">
        <v>71</v>
      </c>
      <c r="H32" s="3" t="s">
        <v>234</v>
      </c>
      <c r="I32" s="25" t="s">
        <v>72</v>
      </c>
      <c r="J32" s="13">
        <v>45082</v>
      </c>
      <c r="K32" s="13">
        <v>45107</v>
      </c>
      <c r="L32" s="6" t="s">
        <v>18</v>
      </c>
      <c r="M32" s="3" t="s">
        <v>363</v>
      </c>
    </row>
    <row r="33" spans="1:13" ht="180" x14ac:dyDescent="0.2">
      <c r="A33" s="19" t="s">
        <v>68</v>
      </c>
      <c r="B33" s="24" t="s">
        <v>69</v>
      </c>
      <c r="C33" s="2" t="s">
        <v>230</v>
      </c>
      <c r="D33" s="1" t="s">
        <v>266</v>
      </c>
      <c r="E33" s="25" t="s">
        <v>117</v>
      </c>
      <c r="F33" s="26">
        <v>2</v>
      </c>
      <c r="G33" s="25" t="s">
        <v>118</v>
      </c>
      <c r="H33" s="3" t="s">
        <v>216</v>
      </c>
      <c r="I33" s="25" t="s">
        <v>33</v>
      </c>
      <c r="J33" s="13">
        <v>45108</v>
      </c>
      <c r="K33" s="13">
        <v>45138</v>
      </c>
      <c r="L33" s="6" t="s">
        <v>18</v>
      </c>
      <c r="M33" s="3" t="s">
        <v>364</v>
      </c>
    </row>
    <row r="34" spans="1:13" ht="97.5" customHeight="1" x14ac:dyDescent="0.2">
      <c r="A34" s="19" t="s">
        <v>68</v>
      </c>
      <c r="B34" s="24" t="s">
        <v>69</v>
      </c>
      <c r="C34" s="2" t="s">
        <v>231</v>
      </c>
      <c r="D34" s="1" t="s">
        <v>266</v>
      </c>
      <c r="E34" s="25" t="s">
        <v>119</v>
      </c>
      <c r="F34" s="26">
        <v>3</v>
      </c>
      <c r="G34" s="25" t="s">
        <v>120</v>
      </c>
      <c r="H34" s="3" t="s">
        <v>326</v>
      </c>
      <c r="I34" s="27" t="s">
        <v>33</v>
      </c>
      <c r="J34" s="13">
        <v>45139</v>
      </c>
      <c r="K34" s="13">
        <v>45434</v>
      </c>
      <c r="L34" s="6" t="s">
        <v>92</v>
      </c>
      <c r="M34" s="3" t="s">
        <v>307</v>
      </c>
    </row>
    <row r="35" spans="1:13" ht="258.75" x14ac:dyDescent="0.2">
      <c r="A35" s="19" t="s">
        <v>68</v>
      </c>
      <c r="B35" s="24" t="s">
        <v>74</v>
      </c>
      <c r="C35" s="2" t="s">
        <v>230</v>
      </c>
      <c r="D35" s="1" t="s">
        <v>267</v>
      </c>
      <c r="E35" s="25" t="s">
        <v>70</v>
      </c>
      <c r="F35" s="26">
        <v>1</v>
      </c>
      <c r="G35" s="25" t="s">
        <v>71</v>
      </c>
      <c r="H35" s="3" t="s">
        <v>234</v>
      </c>
      <c r="I35" s="25" t="s">
        <v>72</v>
      </c>
      <c r="J35" s="13">
        <v>45082</v>
      </c>
      <c r="K35" s="13">
        <v>45107</v>
      </c>
      <c r="L35" s="6" t="s">
        <v>18</v>
      </c>
      <c r="M35" s="3" t="s">
        <v>73</v>
      </c>
    </row>
    <row r="36" spans="1:13" ht="258.75" x14ac:dyDescent="0.2">
      <c r="A36" s="19" t="s">
        <v>68</v>
      </c>
      <c r="B36" s="24" t="s">
        <v>74</v>
      </c>
      <c r="C36" s="2" t="s">
        <v>230</v>
      </c>
      <c r="D36" s="1" t="s">
        <v>267</v>
      </c>
      <c r="E36" s="25" t="s">
        <v>117</v>
      </c>
      <c r="F36" s="26">
        <v>2</v>
      </c>
      <c r="G36" s="25" t="s">
        <v>118</v>
      </c>
      <c r="H36" s="3" t="s">
        <v>216</v>
      </c>
      <c r="I36" s="25" t="s">
        <v>33</v>
      </c>
      <c r="J36" s="13">
        <v>45108</v>
      </c>
      <c r="K36" s="13">
        <v>45138</v>
      </c>
      <c r="L36" s="6" t="s">
        <v>18</v>
      </c>
      <c r="M36" s="3" t="s">
        <v>222</v>
      </c>
    </row>
    <row r="37" spans="1:13" ht="69" customHeight="1" x14ac:dyDescent="0.2">
      <c r="A37" s="19" t="s">
        <v>68</v>
      </c>
      <c r="B37" s="24" t="s">
        <v>74</v>
      </c>
      <c r="C37" s="2" t="s">
        <v>231</v>
      </c>
      <c r="D37" s="1" t="s">
        <v>267</v>
      </c>
      <c r="E37" s="25" t="s">
        <v>119</v>
      </c>
      <c r="F37" s="26">
        <v>3</v>
      </c>
      <c r="G37" s="25" t="s">
        <v>120</v>
      </c>
      <c r="H37" s="3" t="s">
        <v>326</v>
      </c>
      <c r="I37" s="25" t="s">
        <v>33</v>
      </c>
      <c r="J37" s="13">
        <v>45139</v>
      </c>
      <c r="K37" s="13">
        <v>45434</v>
      </c>
      <c r="L37" s="6" t="s">
        <v>92</v>
      </c>
      <c r="M37" s="3" t="s">
        <v>307</v>
      </c>
    </row>
    <row r="38" spans="1:13" ht="96" customHeight="1" x14ac:dyDescent="0.2">
      <c r="A38" s="19" t="s">
        <v>68</v>
      </c>
      <c r="B38" s="24" t="s">
        <v>121</v>
      </c>
      <c r="C38" s="2" t="s">
        <v>230</v>
      </c>
      <c r="D38" s="1" t="s">
        <v>268</v>
      </c>
      <c r="E38" s="25" t="s">
        <v>122</v>
      </c>
      <c r="F38" s="26">
        <v>1</v>
      </c>
      <c r="G38" s="25" t="s">
        <v>123</v>
      </c>
      <c r="H38" s="3" t="s">
        <v>235</v>
      </c>
      <c r="I38" s="25" t="s">
        <v>124</v>
      </c>
      <c r="J38" s="13">
        <v>45082</v>
      </c>
      <c r="K38" s="13">
        <v>45138</v>
      </c>
      <c r="L38" s="6" t="s">
        <v>18</v>
      </c>
      <c r="M38" s="3" t="s">
        <v>365</v>
      </c>
    </row>
    <row r="39" spans="1:13" ht="117.75" customHeight="1" x14ac:dyDescent="0.2">
      <c r="A39" s="19" t="s">
        <v>68</v>
      </c>
      <c r="B39" s="24" t="s">
        <v>121</v>
      </c>
      <c r="C39" s="2" t="s">
        <v>231</v>
      </c>
      <c r="D39" s="1" t="s">
        <v>366</v>
      </c>
      <c r="E39" s="25" t="s">
        <v>125</v>
      </c>
      <c r="F39" s="26">
        <v>2</v>
      </c>
      <c r="G39" s="25" t="s">
        <v>126</v>
      </c>
      <c r="H39" s="3" t="s">
        <v>327</v>
      </c>
      <c r="I39" s="25" t="s">
        <v>124</v>
      </c>
      <c r="J39" s="13">
        <v>45139</v>
      </c>
      <c r="K39" s="13">
        <v>45434</v>
      </c>
      <c r="L39" s="28" t="s">
        <v>92</v>
      </c>
      <c r="M39" s="3" t="s">
        <v>309</v>
      </c>
    </row>
    <row r="40" spans="1:13" ht="134.25" customHeight="1" x14ac:dyDescent="0.2">
      <c r="A40" s="19" t="s">
        <v>68</v>
      </c>
      <c r="B40" s="24" t="s">
        <v>127</v>
      </c>
      <c r="C40" s="2" t="s">
        <v>230</v>
      </c>
      <c r="D40" s="29" t="s">
        <v>269</v>
      </c>
      <c r="E40" s="25" t="s">
        <v>122</v>
      </c>
      <c r="F40" s="26">
        <v>1</v>
      </c>
      <c r="G40" s="25" t="s">
        <v>123</v>
      </c>
      <c r="H40" s="3" t="s">
        <v>236</v>
      </c>
      <c r="I40" s="25" t="s">
        <v>124</v>
      </c>
      <c r="J40" s="13">
        <v>45082</v>
      </c>
      <c r="K40" s="13">
        <v>45138</v>
      </c>
      <c r="L40" s="6" t="s">
        <v>18</v>
      </c>
      <c r="M40" s="3" t="s">
        <v>365</v>
      </c>
    </row>
    <row r="41" spans="1:13" ht="96" customHeight="1" x14ac:dyDescent="0.2">
      <c r="A41" s="19" t="s">
        <v>68</v>
      </c>
      <c r="B41" s="24" t="s">
        <v>127</v>
      </c>
      <c r="C41" s="2" t="s">
        <v>231</v>
      </c>
      <c r="D41" s="1" t="s">
        <v>270</v>
      </c>
      <c r="E41" s="27" t="s">
        <v>125</v>
      </c>
      <c r="F41" s="26">
        <v>2</v>
      </c>
      <c r="G41" s="25" t="s">
        <v>126</v>
      </c>
      <c r="H41" s="3" t="s">
        <v>327</v>
      </c>
      <c r="I41" s="25" t="s">
        <v>124</v>
      </c>
      <c r="J41" s="13">
        <v>45139</v>
      </c>
      <c r="K41" s="13">
        <v>45434</v>
      </c>
      <c r="L41" s="6" t="s">
        <v>92</v>
      </c>
      <c r="M41" s="3" t="s">
        <v>308</v>
      </c>
    </row>
    <row r="42" spans="1:13" ht="146.25" customHeight="1" x14ac:dyDescent="0.2">
      <c r="A42" s="19" t="s">
        <v>68</v>
      </c>
      <c r="B42" s="24" t="s">
        <v>127</v>
      </c>
      <c r="C42" s="2" t="s">
        <v>230</v>
      </c>
      <c r="D42" s="1" t="s">
        <v>270</v>
      </c>
      <c r="E42" s="25" t="s">
        <v>128</v>
      </c>
      <c r="F42" s="26">
        <v>3</v>
      </c>
      <c r="G42" s="25" t="s">
        <v>129</v>
      </c>
      <c r="H42" s="3" t="s">
        <v>237</v>
      </c>
      <c r="I42" s="25" t="s">
        <v>130</v>
      </c>
      <c r="J42" s="13">
        <v>45082</v>
      </c>
      <c r="K42" s="13">
        <v>45168</v>
      </c>
      <c r="L42" s="6" t="s">
        <v>18</v>
      </c>
      <c r="M42" s="3" t="s">
        <v>367</v>
      </c>
    </row>
    <row r="43" spans="1:13" ht="146.25" x14ac:dyDescent="0.2">
      <c r="A43" s="19" t="s">
        <v>68</v>
      </c>
      <c r="B43" s="24" t="s">
        <v>131</v>
      </c>
      <c r="C43" s="2" t="s">
        <v>230</v>
      </c>
      <c r="D43" s="1" t="s">
        <v>271</v>
      </c>
      <c r="E43" s="25" t="s">
        <v>132</v>
      </c>
      <c r="F43" s="30">
        <v>1</v>
      </c>
      <c r="G43" s="25" t="s">
        <v>133</v>
      </c>
      <c r="H43" s="3" t="s">
        <v>238</v>
      </c>
      <c r="I43" s="27" t="s">
        <v>302</v>
      </c>
      <c r="J43" s="13">
        <v>45082</v>
      </c>
      <c r="K43" s="13">
        <v>45138</v>
      </c>
      <c r="L43" s="6" t="s">
        <v>18</v>
      </c>
      <c r="M43" s="3" t="s">
        <v>368</v>
      </c>
    </row>
    <row r="44" spans="1:13" ht="106.5" customHeight="1" x14ac:dyDescent="0.2">
      <c r="A44" s="19" t="s">
        <v>68</v>
      </c>
      <c r="B44" s="24" t="s">
        <v>131</v>
      </c>
      <c r="C44" s="2" t="s">
        <v>231</v>
      </c>
      <c r="D44" s="1" t="s">
        <v>271</v>
      </c>
      <c r="E44" s="25" t="s">
        <v>134</v>
      </c>
      <c r="F44" s="26">
        <v>2</v>
      </c>
      <c r="G44" s="25" t="s">
        <v>135</v>
      </c>
      <c r="H44" s="3" t="s">
        <v>328</v>
      </c>
      <c r="I44" s="27" t="s">
        <v>136</v>
      </c>
      <c r="J44" s="13">
        <v>45082</v>
      </c>
      <c r="K44" s="13">
        <v>45434</v>
      </c>
      <c r="L44" s="6" t="s">
        <v>92</v>
      </c>
      <c r="M44" s="3" t="s">
        <v>311</v>
      </c>
    </row>
    <row r="45" spans="1:13" ht="70.5" customHeight="1" x14ac:dyDescent="0.2">
      <c r="A45" s="19" t="s">
        <v>68</v>
      </c>
      <c r="B45" s="24" t="s">
        <v>137</v>
      </c>
      <c r="C45" s="2" t="s">
        <v>230</v>
      </c>
      <c r="D45" s="1" t="s">
        <v>272</v>
      </c>
      <c r="E45" s="25" t="s">
        <v>138</v>
      </c>
      <c r="F45" s="26">
        <v>1</v>
      </c>
      <c r="G45" s="25" t="s">
        <v>139</v>
      </c>
      <c r="H45" s="3" t="s">
        <v>217</v>
      </c>
      <c r="I45" s="27" t="s">
        <v>226</v>
      </c>
      <c r="J45" s="13">
        <v>45082</v>
      </c>
      <c r="K45" s="13">
        <v>45434</v>
      </c>
      <c r="L45" s="6" t="s">
        <v>18</v>
      </c>
      <c r="M45" s="3" t="s">
        <v>369</v>
      </c>
    </row>
    <row r="46" spans="1:13" ht="133.5" customHeight="1" x14ac:dyDescent="0.2">
      <c r="A46" s="19" t="s">
        <v>68</v>
      </c>
      <c r="B46" s="24" t="s">
        <v>140</v>
      </c>
      <c r="C46" s="2" t="s">
        <v>230</v>
      </c>
      <c r="D46" s="1" t="s">
        <v>273</v>
      </c>
      <c r="E46" s="25" t="s">
        <v>141</v>
      </c>
      <c r="F46" s="26">
        <v>1</v>
      </c>
      <c r="G46" s="25" t="s">
        <v>142</v>
      </c>
      <c r="H46" s="3" t="s">
        <v>329</v>
      </c>
      <c r="I46" s="3" t="s">
        <v>110</v>
      </c>
      <c r="J46" s="13">
        <v>45082</v>
      </c>
      <c r="K46" s="13">
        <v>45260</v>
      </c>
      <c r="L46" s="11" t="s">
        <v>18</v>
      </c>
      <c r="M46" s="3" t="s">
        <v>310</v>
      </c>
    </row>
    <row r="47" spans="1:13" ht="106.5" customHeight="1" x14ac:dyDescent="0.2">
      <c r="A47" s="19" t="s">
        <v>68</v>
      </c>
      <c r="B47" s="24" t="s">
        <v>140</v>
      </c>
      <c r="C47" s="2" t="s">
        <v>230</v>
      </c>
      <c r="D47" s="1" t="s">
        <v>273</v>
      </c>
      <c r="E47" s="25" t="s">
        <v>143</v>
      </c>
      <c r="F47" s="26">
        <v>2</v>
      </c>
      <c r="G47" s="25" t="s">
        <v>107</v>
      </c>
      <c r="H47" s="3" t="s">
        <v>330</v>
      </c>
      <c r="I47" s="3" t="s">
        <v>144</v>
      </c>
      <c r="J47" s="13">
        <v>45082</v>
      </c>
      <c r="K47" s="13">
        <v>45291</v>
      </c>
      <c r="L47" s="11" t="s">
        <v>18</v>
      </c>
      <c r="M47" s="3" t="s">
        <v>370</v>
      </c>
    </row>
    <row r="48" spans="1:13" ht="91.5" customHeight="1" x14ac:dyDescent="0.2">
      <c r="A48" s="19" t="s">
        <v>68</v>
      </c>
      <c r="B48" s="24" t="s">
        <v>145</v>
      </c>
      <c r="C48" s="2" t="s">
        <v>230</v>
      </c>
      <c r="D48" s="1" t="s">
        <v>274</v>
      </c>
      <c r="E48" s="25" t="s">
        <v>146</v>
      </c>
      <c r="F48" s="26">
        <v>1</v>
      </c>
      <c r="G48" s="25" t="s">
        <v>147</v>
      </c>
      <c r="H48" s="3" t="s">
        <v>239</v>
      </c>
      <c r="I48" s="3" t="s">
        <v>113</v>
      </c>
      <c r="J48" s="13">
        <v>45082</v>
      </c>
      <c r="K48" s="13">
        <v>45169</v>
      </c>
      <c r="L48" s="6" t="s">
        <v>18</v>
      </c>
      <c r="M48" s="3" t="s">
        <v>371</v>
      </c>
    </row>
    <row r="49" spans="1:13" ht="54" customHeight="1" x14ac:dyDescent="0.2">
      <c r="A49" s="19" t="s">
        <v>68</v>
      </c>
      <c r="B49" s="24" t="s">
        <v>145</v>
      </c>
      <c r="C49" s="2" t="s">
        <v>230</v>
      </c>
      <c r="D49" s="1" t="s">
        <v>274</v>
      </c>
      <c r="E49" s="25" t="s">
        <v>148</v>
      </c>
      <c r="F49" s="26">
        <v>2</v>
      </c>
      <c r="G49" s="25" t="s">
        <v>149</v>
      </c>
      <c r="H49" s="3" t="s">
        <v>240</v>
      </c>
      <c r="I49" s="3" t="s">
        <v>91</v>
      </c>
      <c r="J49" s="13">
        <v>45082</v>
      </c>
      <c r="K49" s="13">
        <v>45169</v>
      </c>
      <c r="L49" s="6" t="s">
        <v>18</v>
      </c>
      <c r="M49" s="3" t="s">
        <v>372</v>
      </c>
    </row>
    <row r="50" spans="1:13" ht="69" customHeight="1" x14ac:dyDescent="0.2">
      <c r="A50" s="19" t="s">
        <v>68</v>
      </c>
      <c r="B50" s="24" t="s">
        <v>75</v>
      </c>
      <c r="C50" s="2" t="s">
        <v>230</v>
      </c>
      <c r="D50" s="1" t="s">
        <v>275</v>
      </c>
      <c r="E50" s="25" t="s">
        <v>76</v>
      </c>
      <c r="F50" s="26">
        <v>1</v>
      </c>
      <c r="G50" s="25" t="s">
        <v>77</v>
      </c>
      <c r="H50" s="3" t="s">
        <v>218</v>
      </c>
      <c r="I50" s="3" t="s">
        <v>53</v>
      </c>
      <c r="J50" s="13">
        <v>45082</v>
      </c>
      <c r="K50" s="13">
        <v>45107</v>
      </c>
      <c r="L50" s="6" t="s">
        <v>18</v>
      </c>
      <c r="M50" s="3" t="s">
        <v>373</v>
      </c>
    </row>
    <row r="51" spans="1:13" ht="41.25" customHeight="1" x14ac:dyDescent="0.2">
      <c r="A51" s="19" t="s">
        <v>68</v>
      </c>
      <c r="B51" s="24" t="s">
        <v>75</v>
      </c>
      <c r="C51" s="2" t="s">
        <v>231</v>
      </c>
      <c r="D51" s="1" t="s">
        <v>275</v>
      </c>
      <c r="E51" s="25" t="s">
        <v>150</v>
      </c>
      <c r="F51" s="26">
        <v>2</v>
      </c>
      <c r="G51" s="25" t="s">
        <v>151</v>
      </c>
      <c r="H51" s="3" t="s">
        <v>312</v>
      </c>
      <c r="I51" s="25" t="s">
        <v>152</v>
      </c>
      <c r="J51" s="13">
        <v>45082</v>
      </c>
      <c r="K51" s="13">
        <v>45412</v>
      </c>
      <c r="L51" s="6" t="s">
        <v>92</v>
      </c>
      <c r="M51" s="3" t="s">
        <v>313</v>
      </c>
    </row>
    <row r="52" spans="1:13" ht="54" customHeight="1" x14ac:dyDescent="0.2">
      <c r="A52" s="19" t="s">
        <v>68</v>
      </c>
      <c r="B52" s="24" t="s">
        <v>153</v>
      </c>
      <c r="C52" s="2" t="s">
        <v>231</v>
      </c>
      <c r="D52" s="1" t="s">
        <v>276</v>
      </c>
      <c r="E52" s="25" t="s">
        <v>154</v>
      </c>
      <c r="F52" s="26">
        <v>1</v>
      </c>
      <c r="G52" s="25" t="s">
        <v>155</v>
      </c>
      <c r="H52" s="3" t="s">
        <v>314</v>
      </c>
      <c r="I52" s="3" t="s">
        <v>144</v>
      </c>
      <c r="J52" s="13">
        <v>45082</v>
      </c>
      <c r="K52" s="13">
        <v>45434</v>
      </c>
      <c r="L52" s="6" t="s">
        <v>92</v>
      </c>
      <c r="M52" s="3" t="s">
        <v>315</v>
      </c>
    </row>
    <row r="53" spans="1:13" ht="72.75" customHeight="1" x14ac:dyDescent="0.2">
      <c r="A53" s="19" t="s">
        <v>68</v>
      </c>
      <c r="B53" s="24" t="s">
        <v>153</v>
      </c>
      <c r="C53" s="2" t="s">
        <v>230</v>
      </c>
      <c r="D53" s="1" t="s">
        <v>277</v>
      </c>
      <c r="E53" s="25" t="s">
        <v>156</v>
      </c>
      <c r="F53" s="26">
        <v>2</v>
      </c>
      <c r="G53" s="25" t="s">
        <v>157</v>
      </c>
      <c r="H53" s="3" t="s">
        <v>219</v>
      </c>
      <c r="I53" s="3" t="s">
        <v>144</v>
      </c>
      <c r="J53" s="13">
        <v>45082</v>
      </c>
      <c r="K53" s="13">
        <v>45169</v>
      </c>
      <c r="L53" s="6" t="s">
        <v>18</v>
      </c>
      <c r="M53" s="3" t="s">
        <v>374</v>
      </c>
    </row>
    <row r="54" spans="1:13" ht="66.75" customHeight="1" x14ac:dyDescent="0.2">
      <c r="A54" s="19" t="s">
        <v>68</v>
      </c>
      <c r="B54" s="24" t="s">
        <v>153</v>
      </c>
      <c r="C54" s="2" t="s">
        <v>230</v>
      </c>
      <c r="D54" s="1" t="s">
        <v>277</v>
      </c>
      <c r="E54" s="25" t="s">
        <v>158</v>
      </c>
      <c r="F54" s="26">
        <v>3</v>
      </c>
      <c r="G54" s="25" t="s">
        <v>129</v>
      </c>
      <c r="H54" s="3" t="s">
        <v>220</v>
      </c>
      <c r="I54" s="3" t="s">
        <v>144</v>
      </c>
      <c r="J54" s="13">
        <v>45082</v>
      </c>
      <c r="K54" s="13">
        <v>45169</v>
      </c>
      <c r="L54" s="6" t="s">
        <v>18</v>
      </c>
      <c r="M54" s="3" t="s">
        <v>375</v>
      </c>
    </row>
    <row r="55" spans="1:13" ht="63.75" customHeight="1" x14ac:dyDescent="0.2">
      <c r="A55" s="19" t="s">
        <v>68</v>
      </c>
      <c r="B55" s="24" t="s">
        <v>78</v>
      </c>
      <c r="C55" s="2" t="s">
        <v>230</v>
      </c>
      <c r="D55" s="1" t="s">
        <v>278</v>
      </c>
      <c r="E55" s="25" t="s">
        <v>79</v>
      </c>
      <c r="F55" s="26">
        <v>1</v>
      </c>
      <c r="G55" s="25" t="s">
        <v>80</v>
      </c>
      <c r="H55" s="3" t="s">
        <v>241</v>
      </c>
      <c r="I55" s="3" t="s">
        <v>81</v>
      </c>
      <c r="J55" s="13">
        <v>45082</v>
      </c>
      <c r="K55" s="13">
        <v>45107</v>
      </c>
      <c r="L55" s="6" t="s">
        <v>18</v>
      </c>
      <c r="M55" s="3" t="s">
        <v>376</v>
      </c>
    </row>
    <row r="56" spans="1:13" ht="84.75" customHeight="1" x14ac:dyDescent="0.2">
      <c r="A56" s="19" t="s">
        <v>68</v>
      </c>
      <c r="B56" s="24" t="s">
        <v>78</v>
      </c>
      <c r="C56" s="2" t="s">
        <v>230</v>
      </c>
      <c r="D56" s="1" t="s">
        <v>278</v>
      </c>
      <c r="E56" s="25" t="s">
        <v>82</v>
      </c>
      <c r="F56" s="26">
        <v>2</v>
      </c>
      <c r="G56" s="25" t="s">
        <v>83</v>
      </c>
      <c r="H56" s="3" t="s">
        <v>221</v>
      </c>
      <c r="I56" s="3" t="s">
        <v>81</v>
      </c>
      <c r="J56" s="13">
        <v>45082</v>
      </c>
      <c r="K56" s="13">
        <v>45107</v>
      </c>
      <c r="L56" s="6" t="s">
        <v>18</v>
      </c>
      <c r="M56" s="3" t="s">
        <v>84</v>
      </c>
    </row>
    <row r="57" spans="1:13" ht="117" customHeight="1" x14ac:dyDescent="0.2">
      <c r="A57" s="19" t="s">
        <v>68</v>
      </c>
      <c r="B57" s="24" t="s">
        <v>159</v>
      </c>
      <c r="C57" s="2" t="s">
        <v>231</v>
      </c>
      <c r="D57" s="1" t="s">
        <v>279</v>
      </c>
      <c r="E57" s="25" t="s">
        <v>160</v>
      </c>
      <c r="F57" s="26">
        <v>1</v>
      </c>
      <c r="G57" s="25" t="s">
        <v>161</v>
      </c>
      <c r="H57" s="3" t="s">
        <v>331</v>
      </c>
      <c r="I57" s="25" t="s">
        <v>57</v>
      </c>
      <c r="J57" s="13">
        <v>45082</v>
      </c>
      <c r="K57" s="13">
        <v>45412</v>
      </c>
      <c r="L57" s="6" t="s">
        <v>92</v>
      </c>
      <c r="M57" s="3" t="s">
        <v>316</v>
      </c>
    </row>
    <row r="58" spans="1:13" ht="111" customHeight="1" x14ac:dyDescent="0.2">
      <c r="A58" s="19" t="s">
        <v>68</v>
      </c>
      <c r="B58" s="24" t="s">
        <v>159</v>
      </c>
      <c r="C58" s="2" t="s">
        <v>231</v>
      </c>
      <c r="D58" s="1" t="s">
        <v>279</v>
      </c>
      <c r="E58" s="25" t="s">
        <v>162</v>
      </c>
      <c r="F58" s="26">
        <v>2</v>
      </c>
      <c r="G58" s="25" t="s">
        <v>163</v>
      </c>
      <c r="H58" s="3" t="s">
        <v>332</v>
      </c>
      <c r="I58" s="3" t="s">
        <v>44</v>
      </c>
      <c r="J58" s="13">
        <v>45082</v>
      </c>
      <c r="K58" s="13">
        <v>45434</v>
      </c>
      <c r="L58" s="6" t="s">
        <v>92</v>
      </c>
      <c r="M58" s="3" t="s">
        <v>317</v>
      </c>
    </row>
    <row r="59" spans="1:13" ht="78" customHeight="1" x14ac:dyDescent="0.2">
      <c r="A59" s="19" t="s">
        <v>68</v>
      </c>
      <c r="B59" s="24" t="s">
        <v>164</v>
      </c>
      <c r="C59" s="2" t="s">
        <v>230</v>
      </c>
      <c r="D59" s="1" t="s">
        <v>280</v>
      </c>
      <c r="E59" s="25" t="s">
        <v>165</v>
      </c>
      <c r="F59" s="26">
        <v>1</v>
      </c>
      <c r="G59" s="25" t="s">
        <v>166</v>
      </c>
      <c r="H59" s="3" t="s">
        <v>333</v>
      </c>
      <c r="I59" s="3" t="s">
        <v>44</v>
      </c>
      <c r="J59" s="13">
        <v>45082</v>
      </c>
      <c r="K59" s="13">
        <v>45291</v>
      </c>
      <c r="L59" s="11" t="s">
        <v>18</v>
      </c>
      <c r="M59" s="3" t="s">
        <v>318</v>
      </c>
    </row>
    <row r="60" spans="1:13" ht="36" customHeight="1" x14ac:dyDescent="0.2">
      <c r="A60" s="19" t="s">
        <v>68</v>
      </c>
      <c r="B60" s="24" t="s">
        <v>167</v>
      </c>
      <c r="C60" s="2" t="s">
        <v>230</v>
      </c>
      <c r="D60" s="1" t="s">
        <v>281</v>
      </c>
      <c r="E60" s="25" t="s">
        <v>168</v>
      </c>
      <c r="F60" s="30">
        <v>1</v>
      </c>
      <c r="G60" s="25" t="s">
        <v>77</v>
      </c>
      <c r="H60" s="3" t="s">
        <v>242</v>
      </c>
      <c r="I60" s="3" t="s">
        <v>169</v>
      </c>
      <c r="J60" s="13">
        <v>45082</v>
      </c>
      <c r="K60" s="13">
        <v>45138</v>
      </c>
      <c r="L60" s="6" t="s">
        <v>18</v>
      </c>
      <c r="M60" s="3" t="s">
        <v>377</v>
      </c>
    </row>
    <row r="61" spans="1:13" ht="75" customHeight="1" x14ac:dyDescent="0.2">
      <c r="A61" s="19" t="s">
        <v>68</v>
      </c>
      <c r="B61" s="24" t="s">
        <v>167</v>
      </c>
      <c r="C61" s="2" t="s">
        <v>230</v>
      </c>
      <c r="D61" s="1" t="s">
        <v>281</v>
      </c>
      <c r="E61" s="25" t="s">
        <v>170</v>
      </c>
      <c r="F61" s="26">
        <v>2</v>
      </c>
      <c r="G61" s="27" t="s">
        <v>171</v>
      </c>
      <c r="H61" s="3" t="s">
        <v>334</v>
      </c>
      <c r="I61" s="25" t="s">
        <v>172</v>
      </c>
      <c r="J61" s="13">
        <v>45082</v>
      </c>
      <c r="K61" s="13">
        <v>45291</v>
      </c>
      <c r="L61" s="11" t="s">
        <v>18</v>
      </c>
      <c r="M61" s="3" t="s">
        <v>378</v>
      </c>
    </row>
    <row r="62" spans="1:13" ht="72" customHeight="1" x14ac:dyDescent="0.2">
      <c r="A62" s="19" t="s">
        <v>68</v>
      </c>
      <c r="B62" s="24" t="s">
        <v>173</v>
      </c>
      <c r="C62" s="2" t="s">
        <v>230</v>
      </c>
      <c r="D62" s="1" t="s">
        <v>282</v>
      </c>
      <c r="E62" s="25" t="s">
        <v>174</v>
      </c>
      <c r="F62" s="30">
        <v>1</v>
      </c>
      <c r="G62" s="25" t="s">
        <v>77</v>
      </c>
      <c r="H62" s="3" t="s">
        <v>243</v>
      </c>
      <c r="I62" s="3" t="s">
        <v>169</v>
      </c>
      <c r="J62" s="13">
        <v>45082</v>
      </c>
      <c r="K62" s="13">
        <v>45138</v>
      </c>
      <c r="L62" s="6" t="s">
        <v>18</v>
      </c>
      <c r="M62" s="3" t="s">
        <v>379</v>
      </c>
    </row>
    <row r="63" spans="1:13" ht="54" customHeight="1" x14ac:dyDescent="0.2">
      <c r="A63" s="19" t="s">
        <v>68</v>
      </c>
      <c r="B63" s="24" t="s">
        <v>173</v>
      </c>
      <c r="C63" s="2" t="s">
        <v>230</v>
      </c>
      <c r="D63" s="1" t="s">
        <v>282</v>
      </c>
      <c r="E63" s="25" t="s">
        <v>175</v>
      </c>
      <c r="F63" s="26">
        <v>2</v>
      </c>
      <c r="G63" s="25" t="s">
        <v>171</v>
      </c>
      <c r="H63" s="3" t="s">
        <v>334</v>
      </c>
      <c r="I63" s="25" t="s">
        <v>172</v>
      </c>
      <c r="J63" s="13">
        <v>45082</v>
      </c>
      <c r="K63" s="13">
        <v>45291</v>
      </c>
      <c r="L63" s="11" t="s">
        <v>18</v>
      </c>
      <c r="M63" s="3" t="s">
        <v>378</v>
      </c>
    </row>
    <row r="64" spans="1:13" ht="70.5" customHeight="1" x14ac:dyDescent="0.2">
      <c r="A64" s="19" t="s">
        <v>68</v>
      </c>
      <c r="B64" s="24" t="s">
        <v>85</v>
      </c>
      <c r="C64" s="2" t="s">
        <v>230</v>
      </c>
      <c r="D64" s="1" t="s">
        <v>283</v>
      </c>
      <c r="E64" s="25" t="s">
        <v>70</v>
      </c>
      <c r="F64" s="26">
        <v>1</v>
      </c>
      <c r="G64" s="25" t="s">
        <v>86</v>
      </c>
      <c r="H64" s="3" t="s">
        <v>234</v>
      </c>
      <c r="I64" s="25" t="s">
        <v>72</v>
      </c>
      <c r="J64" s="13">
        <v>45082</v>
      </c>
      <c r="K64" s="13">
        <v>45107</v>
      </c>
      <c r="L64" s="6" t="s">
        <v>18</v>
      </c>
      <c r="M64" s="3" t="s">
        <v>380</v>
      </c>
    </row>
    <row r="65" spans="1:13" ht="56.25" customHeight="1" x14ac:dyDescent="0.2">
      <c r="A65" s="19" t="s">
        <v>68</v>
      </c>
      <c r="B65" s="24" t="s">
        <v>85</v>
      </c>
      <c r="C65" s="2" t="s">
        <v>230</v>
      </c>
      <c r="D65" s="1" t="s">
        <v>283</v>
      </c>
      <c r="E65" s="25" t="s">
        <v>117</v>
      </c>
      <c r="F65" s="30">
        <v>2</v>
      </c>
      <c r="G65" s="25" t="s">
        <v>176</v>
      </c>
      <c r="H65" s="3" t="s">
        <v>216</v>
      </c>
      <c r="I65" s="25" t="s">
        <v>33</v>
      </c>
      <c r="J65" s="13">
        <v>45082</v>
      </c>
      <c r="K65" s="13">
        <v>45138</v>
      </c>
      <c r="L65" s="6" t="s">
        <v>18</v>
      </c>
      <c r="M65" s="3" t="s">
        <v>381</v>
      </c>
    </row>
    <row r="66" spans="1:13" ht="70.5" customHeight="1" x14ac:dyDescent="0.2">
      <c r="A66" s="19" t="s">
        <v>68</v>
      </c>
      <c r="B66" s="24" t="s">
        <v>85</v>
      </c>
      <c r="C66" s="2" t="s">
        <v>231</v>
      </c>
      <c r="D66" s="1" t="s">
        <v>283</v>
      </c>
      <c r="E66" s="25" t="s">
        <v>119</v>
      </c>
      <c r="F66" s="26">
        <v>3</v>
      </c>
      <c r="G66" s="25" t="s">
        <v>120</v>
      </c>
      <c r="H66" s="3" t="s">
        <v>326</v>
      </c>
      <c r="I66" s="25" t="s">
        <v>33</v>
      </c>
      <c r="J66" s="13">
        <v>45082</v>
      </c>
      <c r="K66" s="13">
        <v>45434</v>
      </c>
      <c r="L66" s="6" t="s">
        <v>92</v>
      </c>
      <c r="M66" s="3" t="s">
        <v>382</v>
      </c>
    </row>
    <row r="67" spans="1:13" ht="60.75" customHeight="1" x14ac:dyDescent="0.2">
      <c r="A67" s="19" t="s">
        <v>68</v>
      </c>
      <c r="B67" s="24" t="s">
        <v>87</v>
      </c>
      <c r="C67" s="2" t="s">
        <v>230</v>
      </c>
      <c r="D67" s="1" t="s">
        <v>284</v>
      </c>
      <c r="E67" s="25" t="s">
        <v>70</v>
      </c>
      <c r="F67" s="26">
        <v>1</v>
      </c>
      <c r="G67" s="25" t="s">
        <v>86</v>
      </c>
      <c r="H67" s="3" t="s">
        <v>234</v>
      </c>
      <c r="I67" s="25" t="s">
        <v>72</v>
      </c>
      <c r="J67" s="13">
        <v>45082</v>
      </c>
      <c r="K67" s="13">
        <v>45107</v>
      </c>
      <c r="L67" s="6" t="s">
        <v>18</v>
      </c>
      <c r="M67" s="3" t="s">
        <v>380</v>
      </c>
    </row>
    <row r="68" spans="1:13" ht="48" customHeight="1" x14ac:dyDescent="0.2">
      <c r="A68" s="19" t="s">
        <v>68</v>
      </c>
      <c r="B68" s="24" t="s">
        <v>87</v>
      </c>
      <c r="C68" s="2" t="s">
        <v>230</v>
      </c>
      <c r="D68" s="1" t="s">
        <v>284</v>
      </c>
      <c r="E68" s="25" t="s">
        <v>117</v>
      </c>
      <c r="F68" s="30">
        <v>2</v>
      </c>
      <c r="G68" s="25" t="s">
        <v>176</v>
      </c>
      <c r="H68" s="3" t="s">
        <v>216</v>
      </c>
      <c r="I68" s="25" t="s">
        <v>33</v>
      </c>
      <c r="J68" s="13">
        <v>45082</v>
      </c>
      <c r="K68" s="13">
        <v>45138</v>
      </c>
      <c r="L68" s="6" t="s">
        <v>18</v>
      </c>
      <c r="M68" s="3" t="s">
        <v>381</v>
      </c>
    </row>
    <row r="69" spans="1:13" ht="38.25" customHeight="1" x14ac:dyDescent="0.2">
      <c r="A69" s="19" t="s">
        <v>68</v>
      </c>
      <c r="B69" s="24" t="s">
        <v>87</v>
      </c>
      <c r="C69" s="2" t="s">
        <v>231</v>
      </c>
      <c r="D69" s="1" t="s">
        <v>284</v>
      </c>
      <c r="E69" s="25" t="s">
        <v>119</v>
      </c>
      <c r="F69" s="26">
        <v>3</v>
      </c>
      <c r="G69" s="25" t="s">
        <v>120</v>
      </c>
      <c r="H69" s="3" t="s">
        <v>326</v>
      </c>
      <c r="I69" s="25" t="s">
        <v>33</v>
      </c>
      <c r="J69" s="13">
        <v>45082</v>
      </c>
      <c r="K69" s="13">
        <v>45434</v>
      </c>
      <c r="L69" s="6" t="s">
        <v>92</v>
      </c>
      <c r="M69" s="3" t="s">
        <v>307</v>
      </c>
    </row>
    <row r="70" spans="1:13" ht="63.75" customHeight="1" x14ac:dyDescent="0.2">
      <c r="A70" s="19" t="s">
        <v>68</v>
      </c>
      <c r="B70" s="24" t="s">
        <v>45</v>
      </c>
      <c r="C70" s="2" t="s">
        <v>230</v>
      </c>
      <c r="D70" s="1" t="s">
        <v>285</v>
      </c>
      <c r="E70" s="25" t="s">
        <v>70</v>
      </c>
      <c r="F70" s="26">
        <v>1</v>
      </c>
      <c r="G70" s="25" t="s">
        <v>86</v>
      </c>
      <c r="H70" s="3" t="s">
        <v>234</v>
      </c>
      <c r="I70" s="25" t="s">
        <v>72</v>
      </c>
      <c r="J70" s="13">
        <v>45082</v>
      </c>
      <c r="K70" s="13">
        <v>45107</v>
      </c>
      <c r="L70" s="6" t="s">
        <v>18</v>
      </c>
      <c r="M70" s="3" t="s">
        <v>383</v>
      </c>
    </row>
    <row r="71" spans="1:13" ht="180" x14ac:dyDescent="0.2">
      <c r="A71" s="19" t="s">
        <v>68</v>
      </c>
      <c r="B71" s="24" t="s">
        <v>45</v>
      </c>
      <c r="C71" s="2" t="s">
        <v>230</v>
      </c>
      <c r="D71" s="1" t="s">
        <v>285</v>
      </c>
      <c r="E71" s="25" t="s">
        <v>117</v>
      </c>
      <c r="F71" s="30">
        <v>2</v>
      </c>
      <c r="G71" s="25" t="s">
        <v>176</v>
      </c>
      <c r="H71" s="3" t="s">
        <v>216</v>
      </c>
      <c r="I71" s="25" t="s">
        <v>33</v>
      </c>
      <c r="J71" s="13">
        <v>45082</v>
      </c>
      <c r="K71" s="13">
        <v>45138</v>
      </c>
      <c r="L71" s="6" t="s">
        <v>18</v>
      </c>
      <c r="M71" s="3" t="s">
        <v>381</v>
      </c>
    </row>
    <row r="72" spans="1:13" ht="69.75" customHeight="1" x14ac:dyDescent="0.2">
      <c r="A72" s="14" t="s">
        <v>68</v>
      </c>
      <c r="B72" s="1" t="s">
        <v>45</v>
      </c>
      <c r="C72" s="2" t="s">
        <v>231</v>
      </c>
      <c r="D72" s="25" t="s">
        <v>285</v>
      </c>
      <c r="E72" s="25" t="s">
        <v>119</v>
      </c>
      <c r="F72" s="31">
        <v>3</v>
      </c>
      <c r="G72" s="32" t="s">
        <v>120</v>
      </c>
      <c r="H72" s="3" t="s">
        <v>326</v>
      </c>
      <c r="I72" s="33" t="s">
        <v>33</v>
      </c>
      <c r="J72" s="13">
        <v>45082</v>
      </c>
      <c r="K72" s="13">
        <v>45434</v>
      </c>
      <c r="L72" s="9" t="s">
        <v>92</v>
      </c>
      <c r="M72" s="3" t="s">
        <v>307</v>
      </c>
    </row>
    <row r="73" spans="1:13" ht="68.25" customHeight="1" x14ac:dyDescent="0.2">
      <c r="A73" s="14" t="s">
        <v>177</v>
      </c>
      <c r="B73" s="1" t="s">
        <v>180</v>
      </c>
      <c r="C73" s="2" t="s">
        <v>231</v>
      </c>
      <c r="D73" s="25" t="s">
        <v>187</v>
      </c>
      <c r="E73" s="34" t="s">
        <v>392</v>
      </c>
      <c r="F73" s="31">
        <v>1</v>
      </c>
      <c r="G73" s="32" t="s">
        <v>206</v>
      </c>
      <c r="H73" s="3" t="s">
        <v>335</v>
      </c>
      <c r="I73" s="33" t="s">
        <v>227</v>
      </c>
      <c r="J73" s="13">
        <v>45141</v>
      </c>
      <c r="K73" s="13">
        <v>45506</v>
      </c>
      <c r="L73" s="6" t="s">
        <v>92</v>
      </c>
      <c r="M73" s="3" t="s">
        <v>319</v>
      </c>
    </row>
    <row r="74" spans="1:13" ht="101.25" x14ac:dyDescent="0.2">
      <c r="A74" s="14" t="s">
        <v>177</v>
      </c>
      <c r="B74" s="1" t="s">
        <v>181</v>
      </c>
      <c r="C74" s="2" t="s">
        <v>230</v>
      </c>
      <c r="D74" s="25" t="s">
        <v>188</v>
      </c>
      <c r="E74" s="25" t="s">
        <v>199</v>
      </c>
      <c r="F74" s="31">
        <v>1</v>
      </c>
      <c r="G74" s="32" t="s">
        <v>207</v>
      </c>
      <c r="H74" s="3" t="s">
        <v>232</v>
      </c>
      <c r="I74" s="33" t="s">
        <v>169</v>
      </c>
      <c r="J74" s="13">
        <v>45141</v>
      </c>
      <c r="K74" s="13">
        <v>45291</v>
      </c>
      <c r="L74" s="35" t="s">
        <v>18</v>
      </c>
      <c r="M74" s="3" t="s">
        <v>384</v>
      </c>
    </row>
    <row r="75" spans="1:13" ht="75" customHeight="1" x14ac:dyDescent="0.2">
      <c r="A75" s="14" t="s">
        <v>177</v>
      </c>
      <c r="B75" s="1" t="s">
        <v>182</v>
      </c>
      <c r="C75" s="2" t="s">
        <v>230</v>
      </c>
      <c r="D75" s="25" t="s">
        <v>189</v>
      </c>
      <c r="E75" s="34" t="s">
        <v>393</v>
      </c>
      <c r="F75" s="31">
        <v>1</v>
      </c>
      <c r="G75" s="32" t="s">
        <v>208</v>
      </c>
      <c r="H75" s="3" t="s">
        <v>336</v>
      </c>
      <c r="I75" s="33" t="s">
        <v>44</v>
      </c>
      <c r="J75" s="13">
        <v>45141</v>
      </c>
      <c r="K75" s="13">
        <v>45291</v>
      </c>
      <c r="L75" s="11" t="s">
        <v>18</v>
      </c>
      <c r="M75" s="3" t="s">
        <v>385</v>
      </c>
    </row>
    <row r="76" spans="1:13" ht="111" customHeight="1" x14ac:dyDescent="0.2">
      <c r="A76" s="19" t="s">
        <v>177</v>
      </c>
      <c r="B76" s="20" t="s">
        <v>182</v>
      </c>
      <c r="C76" s="2" t="s">
        <v>230</v>
      </c>
      <c r="D76" s="36" t="s">
        <v>189</v>
      </c>
      <c r="E76" s="37" t="s">
        <v>394</v>
      </c>
      <c r="F76" s="38">
        <v>2</v>
      </c>
      <c r="G76" s="39" t="s">
        <v>209</v>
      </c>
      <c r="H76" s="3" t="s">
        <v>337</v>
      </c>
      <c r="I76" s="40" t="s">
        <v>44</v>
      </c>
      <c r="J76" s="41">
        <v>45141</v>
      </c>
      <c r="K76" s="41">
        <v>45291</v>
      </c>
      <c r="L76" s="11" t="s">
        <v>18</v>
      </c>
      <c r="M76" s="3" t="s">
        <v>386</v>
      </c>
    </row>
    <row r="77" spans="1:13" ht="117" customHeight="1" x14ac:dyDescent="0.2">
      <c r="A77" s="14" t="s">
        <v>178</v>
      </c>
      <c r="B77" s="1" t="s">
        <v>183</v>
      </c>
      <c r="C77" s="2" t="s">
        <v>231</v>
      </c>
      <c r="D77" s="25" t="s">
        <v>190</v>
      </c>
      <c r="E77" s="25" t="s">
        <v>200</v>
      </c>
      <c r="F77" s="31">
        <v>1</v>
      </c>
      <c r="G77" s="32" t="s">
        <v>210</v>
      </c>
      <c r="H77" s="3" t="s">
        <v>338</v>
      </c>
      <c r="I77" s="33" t="s">
        <v>44</v>
      </c>
      <c r="J77" s="13">
        <v>45196</v>
      </c>
      <c r="K77" s="13">
        <v>45474</v>
      </c>
      <c r="L77" s="42" t="s">
        <v>92</v>
      </c>
      <c r="M77" s="3" t="s">
        <v>387</v>
      </c>
    </row>
    <row r="78" spans="1:13" ht="98.25" customHeight="1" x14ac:dyDescent="0.2">
      <c r="A78" s="14" t="s">
        <v>178</v>
      </c>
      <c r="B78" s="1" t="s">
        <v>183</v>
      </c>
      <c r="C78" s="2" t="s">
        <v>230</v>
      </c>
      <c r="D78" s="25" t="s">
        <v>190</v>
      </c>
      <c r="E78" s="25" t="s">
        <v>201</v>
      </c>
      <c r="F78" s="31">
        <v>2</v>
      </c>
      <c r="G78" s="32" t="s">
        <v>211</v>
      </c>
      <c r="H78" s="3" t="s">
        <v>339</v>
      </c>
      <c r="I78" s="33" t="s">
        <v>44</v>
      </c>
      <c r="J78" s="13">
        <v>45196</v>
      </c>
      <c r="K78" s="13">
        <v>45289</v>
      </c>
      <c r="L78" s="11" t="s">
        <v>18</v>
      </c>
      <c r="M78" s="3" t="s">
        <v>388</v>
      </c>
    </row>
    <row r="79" spans="1:13" ht="180" x14ac:dyDescent="0.2">
      <c r="A79" s="14" t="s">
        <v>178</v>
      </c>
      <c r="B79" s="1" t="s">
        <v>183</v>
      </c>
      <c r="C79" s="2" t="s">
        <v>230</v>
      </c>
      <c r="D79" s="25" t="s">
        <v>190</v>
      </c>
      <c r="E79" s="25" t="s">
        <v>202</v>
      </c>
      <c r="F79" s="31">
        <v>3</v>
      </c>
      <c r="G79" s="32" t="s">
        <v>212</v>
      </c>
      <c r="H79" s="3" t="s">
        <v>389</v>
      </c>
      <c r="I79" s="33" t="s">
        <v>72</v>
      </c>
      <c r="J79" s="13">
        <v>45196</v>
      </c>
      <c r="K79" s="13">
        <v>45230</v>
      </c>
      <c r="L79" s="43" t="s">
        <v>18</v>
      </c>
      <c r="M79" s="3" t="s">
        <v>390</v>
      </c>
    </row>
    <row r="80" spans="1:13" ht="79.5" customHeight="1" x14ac:dyDescent="0.2">
      <c r="A80" s="14" t="s">
        <v>178</v>
      </c>
      <c r="B80" s="1" t="s">
        <v>184</v>
      </c>
      <c r="C80" s="2" t="s">
        <v>230</v>
      </c>
      <c r="D80" s="3" t="s">
        <v>191</v>
      </c>
      <c r="E80" s="1" t="s">
        <v>203</v>
      </c>
      <c r="F80" s="44">
        <v>1</v>
      </c>
      <c r="G80" s="1" t="s">
        <v>213</v>
      </c>
      <c r="H80" s="3" t="s">
        <v>320</v>
      </c>
      <c r="I80" s="1" t="s">
        <v>228</v>
      </c>
      <c r="J80" s="13">
        <v>45196</v>
      </c>
      <c r="K80" s="17">
        <v>45289</v>
      </c>
      <c r="L80" s="45" t="s">
        <v>229</v>
      </c>
      <c r="M80" s="3" t="s">
        <v>391</v>
      </c>
    </row>
    <row r="81" spans="1:13" ht="75" customHeight="1" x14ac:dyDescent="0.2">
      <c r="A81" s="14" t="s">
        <v>248</v>
      </c>
      <c r="B81" s="1" t="s">
        <v>249</v>
      </c>
      <c r="C81" s="2" t="s">
        <v>231</v>
      </c>
      <c r="D81" s="3" t="s">
        <v>256</v>
      </c>
      <c r="E81" s="1" t="s">
        <v>287</v>
      </c>
      <c r="F81" s="44">
        <v>1</v>
      </c>
      <c r="G81" s="46" t="s">
        <v>294</v>
      </c>
      <c r="H81" s="3" t="s">
        <v>321</v>
      </c>
      <c r="I81" s="33" t="s">
        <v>44</v>
      </c>
      <c r="J81" s="13">
        <v>45288</v>
      </c>
      <c r="K81" s="17">
        <v>45504</v>
      </c>
      <c r="L81" s="42" t="s">
        <v>92</v>
      </c>
      <c r="M81" s="3" t="s">
        <v>321</v>
      </c>
    </row>
    <row r="82" spans="1:13" ht="62.25" customHeight="1" x14ac:dyDescent="0.2">
      <c r="A82" s="14" t="s">
        <v>248</v>
      </c>
      <c r="B82" s="1" t="s">
        <v>249</v>
      </c>
      <c r="C82" s="2" t="s">
        <v>231</v>
      </c>
      <c r="D82" s="3" t="s">
        <v>256</v>
      </c>
      <c r="E82" s="1" t="s">
        <v>288</v>
      </c>
      <c r="F82" s="44">
        <v>2</v>
      </c>
      <c r="G82" s="46" t="s">
        <v>295</v>
      </c>
      <c r="H82" s="3" t="s">
        <v>321</v>
      </c>
      <c r="I82" s="33" t="s">
        <v>44</v>
      </c>
      <c r="J82" s="13">
        <v>45288</v>
      </c>
      <c r="K82" s="17">
        <v>45442</v>
      </c>
      <c r="L82" s="42" t="s">
        <v>92</v>
      </c>
      <c r="M82" s="3" t="s">
        <v>321</v>
      </c>
    </row>
    <row r="83" spans="1:13" ht="55.5" customHeight="1" x14ac:dyDescent="0.2">
      <c r="A83" s="14" t="s">
        <v>248</v>
      </c>
      <c r="B83" s="1" t="s">
        <v>250</v>
      </c>
      <c r="C83" s="2" t="s">
        <v>231</v>
      </c>
      <c r="D83" s="3" t="s">
        <v>257</v>
      </c>
      <c r="E83" s="1" t="s">
        <v>289</v>
      </c>
      <c r="F83" s="44">
        <v>1</v>
      </c>
      <c r="G83" s="46" t="s">
        <v>296</v>
      </c>
      <c r="H83" s="3" t="s">
        <v>321</v>
      </c>
      <c r="I83" s="27" t="s">
        <v>302</v>
      </c>
      <c r="J83" s="13">
        <v>45288</v>
      </c>
      <c r="K83" s="17">
        <v>45639</v>
      </c>
      <c r="L83" s="42" t="s">
        <v>92</v>
      </c>
      <c r="M83" s="3" t="s">
        <v>321</v>
      </c>
    </row>
    <row r="84" spans="1:13" ht="53.25" customHeight="1" x14ac:dyDescent="0.2">
      <c r="A84" s="14" t="s">
        <v>248</v>
      </c>
      <c r="B84" s="1" t="s">
        <v>251</v>
      </c>
      <c r="C84" s="2" t="s">
        <v>231</v>
      </c>
      <c r="D84" s="3" t="s">
        <v>258</v>
      </c>
      <c r="E84" s="1" t="s">
        <v>290</v>
      </c>
      <c r="F84" s="44">
        <v>1</v>
      </c>
      <c r="G84" s="46" t="s">
        <v>297</v>
      </c>
      <c r="H84" s="3" t="s">
        <v>321</v>
      </c>
      <c r="I84" s="46" t="s">
        <v>144</v>
      </c>
      <c r="J84" s="13">
        <v>45288</v>
      </c>
      <c r="K84" s="17">
        <v>45534</v>
      </c>
      <c r="L84" s="42" t="s">
        <v>92</v>
      </c>
      <c r="M84" s="3" t="s">
        <v>321</v>
      </c>
    </row>
    <row r="85" spans="1:13" ht="81" customHeight="1" x14ac:dyDescent="0.2">
      <c r="A85" s="14" t="s">
        <v>248</v>
      </c>
      <c r="B85" s="1" t="s">
        <v>252</v>
      </c>
      <c r="C85" s="2" t="s">
        <v>231</v>
      </c>
      <c r="D85" s="3" t="s">
        <v>259</v>
      </c>
      <c r="E85" s="1" t="s">
        <v>291</v>
      </c>
      <c r="F85" s="44">
        <v>1</v>
      </c>
      <c r="G85" s="46" t="s">
        <v>298</v>
      </c>
      <c r="H85" s="3" t="s">
        <v>321</v>
      </c>
      <c r="I85" s="33" t="s">
        <v>44</v>
      </c>
      <c r="J85" s="13">
        <v>45288</v>
      </c>
      <c r="K85" s="17">
        <v>45639</v>
      </c>
      <c r="L85" s="42" t="s">
        <v>92</v>
      </c>
      <c r="M85" s="3" t="s">
        <v>321</v>
      </c>
    </row>
    <row r="86" spans="1:13" ht="65.25" customHeight="1" x14ac:dyDescent="0.2">
      <c r="A86" s="14" t="s">
        <v>248</v>
      </c>
      <c r="B86" s="1" t="s">
        <v>253</v>
      </c>
      <c r="C86" s="2" t="s">
        <v>231</v>
      </c>
      <c r="D86" s="3" t="s">
        <v>260</v>
      </c>
      <c r="E86" s="1" t="s">
        <v>292</v>
      </c>
      <c r="F86" s="44">
        <v>1</v>
      </c>
      <c r="G86" s="46" t="s">
        <v>299</v>
      </c>
      <c r="H86" s="3" t="s">
        <v>321</v>
      </c>
      <c r="I86" s="33" t="s">
        <v>44</v>
      </c>
      <c r="J86" s="13">
        <v>45288</v>
      </c>
      <c r="K86" s="17">
        <v>45534</v>
      </c>
      <c r="L86" s="42" t="s">
        <v>92</v>
      </c>
      <c r="M86" s="3" t="s">
        <v>321</v>
      </c>
    </row>
    <row r="87" spans="1:13" ht="69" customHeight="1" x14ac:dyDescent="0.2">
      <c r="A87" s="14" t="s">
        <v>248</v>
      </c>
      <c r="B87" s="1" t="s">
        <v>254</v>
      </c>
      <c r="C87" s="2" t="s">
        <v>231</v>
      </c>
      <c r="D87" s="3" t="s">
        <v>261</v>
      </c>
      <c r="E87" s="1" t="s">
        <v>293</v>
      </c>
      <c r="F87" s="44">
        <v>1</v>
      </c>
      <c r="G87" s="46" t="s">
        <v>300</v>
      </c>
      <c r="H87" s="3" t="s">
        <v>321</v>
      </c>
      <c r="I87" s="33" t="s">
        <v>44</v>
      </c>
      <c r="J87" s="13">
        <v>45288</v>
      </c>
      <c r="K87" s="17">
        <v>45534</v>
      </c>
      <c r="L87" s="42" t="s">
        <v>92</v>
      </c>
      <c r="M87" s="3" t="s">
        <v>321</v>
      </c>
    </row>
    <row r="88" spans="1:13" ht="81" customHeight="1" x14ac:dyDescent="0.2">
      <c r="A88" s="14" t="s">
        <v>248</v>
      </c>
      <c r="B88" s="1" t="s">
        <v>255</v>
      </c>
      <c r="C88" s="2" t="s">
        <v>231</v>
      </c>
      <c r="D88" s="3" t="s">
        <v>262</v>
      </c>
      <c r="E88" s="1" t="s">
        <v>289</v>
      </c>
      <c r="F88" s="44">
        <v>1</v>
      </c>
      <c r="G88" s="46" t="s">
        <v>296</v>
      </c>
      <c r="H88" s="3" t="s">
        <v>321</v>
      </c>
      <c r="I88" s="27" t="s">
        <v>302</v>
      </c>
      <c r="J88" s="13">
        <v>45288</v>
      </c>
      <c r="K88" s="17">
        <v>45639</v>
      </c>
      <c r="L88" s="6" t="s">
        <v>92</v>
      </c>
      <c r="M88" s="3" t="s">
        <v>321</v>
      </c>
    </row>
  </sheetData>
  <protectedRanges>
    <protectedRange sqref="H6" name="Rango1_7_3_2"/>
    <protectedRange sqref="H7" name="Rango1_7_4_2"/>
    <protectedRange sqref="H8" name="Rango1_7_5_2"/>
    <protectedRange sqref="H9" name="Rango1_7_6_2"/>
    <protectedRange sqref="H10" name="Rango1_7_9_1"/>
    <protectedRange sqref="H11" name="Rango1_1_1_2_1"/>
    <protectedRange sqref="H12" name="Rango1_1_1_3_1"/>
    <protectedRange sqref="H13" name="Rango1_1_1_4_1"/>
    <protectedRange sqref="H14" name="Rango1_1_1_5_1"/>
    <protectedRange sqref="H16" name="Rango1_30_1"/>
    <protectedRange sqref="H17" name="Rango1_2_1_2_1"/>
    <protectedRange sqref="H18" name="Rango1_3_1_2_2"/>
    <protectedRange sqref="H19" name="Rango1_3_1_3_1"/>
    <protectedRange sqref="H20" name="Rango1_3_1_4_1"/>
    <protectedRange sqref="H21" name="Rango1_13_2_1"/>
    <protectedRange sqref="H22" name="Rango1_13_3_1"/>
    <protectedRange sqref="H24" name="Rango1_4_1_2_1"/>
    <protectedRange sqref="H23" name="Rango1_4_1_3_1"/>
    <protectedRange sqref="H27" name="Rango1_34_1"/>
    <protectedRange sqref="H32:H33" name="Rango1_34_2"/>
    <protectedRange sqref="H35:H36" name="Rango1_34_3"/>
    <protectedRange sqref="H38" name="Rango1_34_4"/>
    <protectedRange sqref="H40" name="Rango1_34_5"/>
    <protectedRange sqref="H42" name="Rango1_34_6"/>
    <protectedRange sqref="H43" name="Rango1_34_7"/>
    <protectedRange sqref="H45" name="Rango1_34_8"/>
    <protectedRange sqref="H48" name="Rango1_34_9"/>
    <protectedRange sqref="H49" name="Rango1_34_10"/>
    <protectedRange sqref="H50" name="Rango1_34_11"/>
    <protectedRange sqref="H53:H54" name="Rango1_34_12"/>
    <protectedRange sqref="H55:H56" name="Rango1_34_13"/>
    <protectedRange sqref="H60" name="Rango1_34_14"/>
    <protectedRange sqref="H62" name="Rango1_34_15"/>
    <protectedRange sqref="H64" name="Rango1_34_16"/>
    <protectedRange sqref="H65" name="Rango1_34_17"/>
    <protectedRange sqref="H67:H68" name="Rango1_34_19"/>
    <protectedRange sqref="H70:H71" name="Rango1_34_20"/>
    <protectedRange sqref="H74" name="Rango1_34_21"/>
    <protectedRange sqref="H79" name="Rango1_34_22"/>
    <protectedRange sqref="H15" name="Rango1_8"/>
    <protectedRange sqref="H25" name="Rango1_9"/>
    <protectedRange sqref="H26" name="Rango1_10"/>
    <protectedRange sqref="H28" name="Rango1_11"/>
    <protectedRange sqref="H29" name="Rango1_12"/>
    <protectedRange sqref="H34 H37 H66 H69 H72" name="Rango1_13"/>
    <protectedRange sqref="H44" name="Rango1"/>
    <protectedRange sqref="H46" name="Rango1_1"/>
    <protectedRange sqref="H47" name="Rango1_2"/>
    <protectedRange sqref="H58" name="Rango1_3"/>
    <protectedRange sqref="H59" name="Rango1_4"/>
    <protectedRange sqref="H61 H63" name="Rango1_5"/>
    <protectedRange sqref="H73" name="Rango1_6"/>
    <protectedRange sqref="H75" name="Rango1_7"/>
    <protectedRange sqref="H76" name="Rango1_14"/>
    <protectedRange sqref="H77" name="Rango1_15"/>
    <protectedRange sqref="H78" name="Rango1_16"/>
  </protectedRanges>
  <autoFilter ref="A5:XEK88"/>
  <mergeCells count="3">
    <mergeCell ref="A1:M1"/>
    <mergeCell ref="A2:M2"/>
    <mergeCell ref="A3:M3"/>
  </mergeCells>
  <dataValidations count="7">
    <dataValidation type="textLength" allowBlank="1" showInputMessage="1" showErrorMessage="1" errorTitle="Entrada no válida" error="Escriba un texto  Maximo 20 Caracteres" promptTitle="Cualquier contenido Maximo 20 Caracteres" sqref="B28:B79">
      <formula1>0</formula1>
      <formula2>20</formula2>
    </dataValidation>
    <dataValidation type="textLength" allowBlank="1" showInputMessage="1" showErrorMessage="1" errorTitle="Entrada no válida" error="Escriba un texto  Maximo 500 Caracteres" promptTitle="Cualquier contenido Maximo 500 Caracteres" sqref="E28:E79 E81:E88">
      <formula1>0</formula1>
      <formula2>500</formula2>
    </dataValidation>
    <dataValidation type="whole" allowBlank="1" showInputMessage="1" showErrorMessage="1" errorTitle="Entrada no válida" error="Por favor escriba un número entero" promptTitle="Escriba un número entero en esta casilla" sqref="F28:F79">
      <formula1>-999</formula1>
      <formula2>999</formula2>
    </dataValidation>
    <dataValidation type="textLength" allowBlank="1" showInputMessage="1" showErrorMessage="1" errorTitle="Entrada no válida" error="Escriba un texto  Maximo 200 Caracteres" promptTitle="Cualquier contenido Maximo 200 Caracteres" sqref="G28:G79 G81:G88">
      <formula1>0</formula1>
      <formula2>200</formula2>
    </dataValidation>
    <dataValidation type="date" allowBlank="1" showInputMessage="1" errorTitle="Entrada no válida" error="Por favor escriba una fecha válida (AAAA/MM/DD)" promptTitle="Ingrese una fecha (AAAA/MM/DD)" sqref="J28:K79 J80:J88 K81:K88">
      <formula1>1900/1/1</formula1>
      <formula2>3000/1/1</formula2>
    </dataValidation>
    <dataValidation type="textLength" allowBlank="1" showInputMessage="1" showErrorMessage="1" errorTitle="Entrada no válida" error="Escriba un texto  Maximo 100 Caracteres" promptTitle="Cualquier contenido Maximo 100 Caracteres" sqref="I28 I57 I61 I51 I32:I45 I63:I79 I81:I88">
      <formula1>0</formula1>
      <formula2>100</formula2>
    </dataValidation>
    <dataValidation type="list" allowBlank="1" showInputMessage="1" showErrorMessage="1" errorTitle="¡Error! favor corrija" promptTitle="Seleccione de la lista" sqref="A6:A22">
      <formula1>#REF!</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Anexo_PMI_IV_Trim_23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Marcela Montaña Baron</dc:creator>
  <cp:keywords/>
  <dc:description/>
  <cp:lastModifiedBy>Martha Yaneth Uribe Ortega</cp:lastModifiedBy>
  <cp:revision/>
  <dcterms:created xsi:type="dcterms:W3CDTF">2022-10-13T15:29:29Z</dcterms:created>
  <dcterms:modified xsi:type="dcterms:W3CDTF">2024-01-26T16:31:41Z</dcterms:modified>
  <cp:category/>
  <cp:contentStatus/>
</cp:coreProperties>
</file>