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Downloads\"/>
    </mc:Choice>
  </mc:AlternateContent>
  <bookViews>
    <workbookView xWindow="0" yWindow="0" windowWidth="28800" windowHeight="12330"/>
  </bookViews>
  <sheets>
    <sheet name="CB-0402F  PLAN DE MEJORAMIEN..." sheetId="1" r:id="rId1"/>
    <sheet name="CB-0402M  PLAN DE MEJORAMIEN..." sheetId="2" r:id="rId2"/>
  </sheets>
  <calcPr calcId="162913"/>
</workbook>
</file>

<file path=xl/sharedStrings.xml><?xml version="1.0" encoding="utf-8"?>
<sst xmlns="http://schemas.openxmlformats.org/spreadsheetml/2006/main" count="246" uniqueCount="128">
  <si>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</si>
  <si>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</si>
  <si>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</si>
  <si>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</si>
  <si>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</si>
  <si>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</si>
  <si>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</si>
  <si>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</si>
  <si>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</si>
  <si>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</si>
  <si>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</si>
  <si>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</si>
  <si>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</si>
  <si>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</si>
  <si>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</si>
  <si>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</si>
  <si>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</si>
  <si>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</si>
  <si>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</si>
  <si>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</si>
  <si>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</si>
  <si>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</si>
  <si>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</si>
  <si>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</si>
  <si>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</si>
  <si>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</si>
  <si>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</si>
  <si>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</si>
  <si>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</si>
  <si>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</si>
  <si>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</si>
  <si>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</si>
  <si>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</si>
  <si>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</si>
  <si>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</si>
  <si>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</si>
  <si>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</si>
  <si>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</si>
  <si>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</si>
  <si>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</si>
  <si>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</si>
  <si>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</si>
  <si>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</si>
  <si>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</si>
  <si>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</si>
  <si>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</si>
  <si>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</si>
  <si>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</si>
  <si>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</si>
  <si>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</si>
  <si>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</si>
  <si>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</si>
  <si>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</si>
  <si>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</si>
  <si>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</si>
  <si>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</si>
  <si>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</si>
  <si>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</si>
  <si>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</si>
  <si>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</si>
  <si>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</si>
  <si>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</si>
  <si>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</si>
  <si>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</si>
  <si>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</si>
  <si>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3.2.1.1</t>
  </si>
  <si>
    <t>3.2.1.2</t>
  </si>
  <si>
    <t>3.2.1.3</t>
  </si>
  <si>
    <t>3.2.1.4</t>
  </si>
  <si>
    <t>Porque en el uso habitual de los bienes entregados al comodatario se presenta desprendimiento de las placas.
Porque en algunos bienes que pierden su placa actual, persisten placas del anterior sistema de inventario de la SDSCJ e inclusive del FVS liquidado.
Porque la agencia no reporta oportunamente las novedades sobre las placas de inventario de los bienes entregados en comodato (perdida de placas o placas en mal estado o ilegibles.</t>
  </si>
  <si>
    <t>Multiplicidad de placas de inventario en los bienes, especialmente en los subrogados por el FVS.
Porque se consideraba necesario conservar la placa del FVS, como elemento de control y seguimiento a los nuevos inventarios a cargo de la SDSCJ.</t>
  </si>
  <si>
    <t>Porque la agencia comodataria no reportó la necesidad de mantenimiento correctivo como se prevé en las obligaciones del comodato.</t>
  </si>
  <si>
    <t>Elaboración y socialización de un (1) documento para plaqueteo en el parque automotor de la SDSCJ</t>
  </si>
  <si>
    <t>Un (1) documento socializado al interior de la entidad.</t>
  </si>
  <si>
    <t>Socialización a las agencias del documento para plaqueteo del parque automotor de la SDSCJ</t>
  </si>
  <si>
    <t>Un (1) documento socializado al interior a las agencias</t>
  </si>
  <si>
    <t>Solicitar semestralmente a las agencias el reporte de novedades que se presenten en las placas de inventario de los bienes entregados en comodato, en el formato establecido por la SDSCJ</t>
  </si>
  <si>
    <t>Solicitudes semestrales al 100% de las agencias</t>
  </si>
  <si>
    <t>No. de solicitudes realizadas al año/ Numero de comodatarios*100</t>
  </si>
  <si>
    <t>Solicitar semestralmente a la DRFGD la reposición de placas a los bienes reportados en el informe de seguimiento a inventarios  y novedades  de  las placas .</t>
  </si>
  <si>
    <t>Reposición de placas en bienes relacionados en el informe final de auditoría</t>
  </si>
  <si>
    <t>Informes de inventario con solicitud de novedades de placas presentados / No. de Informes de inventario con solicitud de novedades de placas programados</t>
  </si>
  <si>
    <t>Reportes trimestral de novedades de placas de inventario</t>
  </si>
  <si>
    <t>Solicitar a la Dirección de Recursos Físicos y Documental, iniciar el proceso de baja del bien del inventario de la SDSCJ.</t>
  </si>
  <si>
    <t>Solicitud para iniciar el proceso de baja del bien del inventario de la SDSCJ.</t>
  </si>
  <si>
    <t>Un (1) solicitud de baja de bienes.</t>
  </si>
  <si>
    <t>Realizar mantenimiento a los bienes relacionados sin mantenimiento.</t>
  </si>
  <si>
    <t>Mantenimiento realizado al 100% de los bienes reportados</t>
  </si>
  <si>
    <t xml:space="preserve">Verificar e incluir el 100% de los bienes en comodato a los que la SDSCJ deba realizar mantenimiento preventivo y correctivo en los respectivos contratos. </t>
  </si>
  <si>
    <t>Incluir el 100% de bienes a realizar mantenimiento por la SDSCJ en los contratos de mantenimiento</t>
  </si>
  <si>
    <t>100% de los bienes a realizar mantenimiento por la SDSCJ incluidos en los contratos de mantenimiento</t>
  </si>
  <si>
    <t xml:space="preserve">Realizar una jornada de socialización sobre el manejo y administración de bienes en comodato de la SDSCJ, a los almacenistas de la MEBOG </t>
  </si>
  <si>
    <t>Socializar a la MEBOG sobre manejo y administración de bienes de la SDSCJ en comodato</t>
  </si>
  <si>
    <t>100% de los almacenistas de MEBOG socializados</t>
  </si>
  <si>
    <t>Solicitudes y certificaciones presentadas/ Solicitudes y certificaciones programadas*100</t>
  </si>
  <si>
    <t>Elaboración y socialización de un  documento para plaqueteo en el SVV de la SDSCJ</t>
  </si>
  <si>
    <t>Oficio al contratista de mmto de SVV, verificar novedades  al sist almacenamiento de video del CTP</t>
  </si>
  <si>
    <t>Reportar a la DRFGD, el informe de verificación de las novedades del sistema de almacenamiento de video del CTP, para que estos realicen los ajustes correspondientes en el inventario de la SDSCJ.</t>
  </si>
  <si>
    <t xml:space="preserve">Reporte informe de verificación de las novedades del sistema de almacenamiento de video del CTP </t>
  </si>
  <si>
    <t xml:space="preserve">un (1) Reporte  verificación de las novedades del sistema de almacenamiento de video del CTP </t>
  </si>
  <si>
    <t xml:space="preserve">Análisis concepto técnico presentado a mesa técnica para la baja o destinación de los bienes
</t>
  </si>
  <si>
    <t xml:space="preserve">Dirección de Bienes </t>
  </si>
  <si>
    <t>Centro de Comando, Control, Comunicaciones y Cómputo - C4</t>
  </si>
  <si>
    <t>Dirección Cárcel Distrital de Varones y Anexo de Mujeres</t>
  </si>
  <si>
    <t>Dirección de Recursos Físicos y Gestión Documental</t>
  </si>
  <si>
    <t>Socializar un documento en el que se establezcan los lineamientos específicos de la ubicación de la placa de inventario, a los comodatarios del parque automotor propiedad de la SDSCJ</t>
  </si>
  <si>
    <t>Reportar trimestralmente a la Dirección de Recursos Físicos y Documental,  los resultados de las visitas aleatorias de aquellos bienes identificados con novedades de placas  de inventario, a fin de que estos realicen la correspondiente actualización, de conformidad con las funciones asignadas.</t>
  </si>
  <si>
    <t>Número de reportes de novedades de placas de inventario realizados/No.Reportes de novedades de placas de inventario programados*100</t>
  </si>
  <si>
    <t>Realizar los mantenimientos correctivos a los bienes relacionados sin mantenimiento en el informe final de auditoría  emitido por el ente de control.</t>
  </si>
  <si>
    <t>Elaborar un documento en el que se establezcan los lineamientos específicos de la ubicación de la placa de inventario, en el parque automotor propiedad de la SDSCJ</t>
  </si>
  <si>
    <t xml:space="preserve">Solicitar semestralmente a la MEBOG se informe a la SDSCJ sobre la continuidad  en el servicio de los bienes que ya cumplieron su vida útil, certificando el tratamiento que se les debe brindar. </t>
  </si>
  <si>
    <t xml:space="preserve">Solicitudes y certificaciones de continuidad de los bienes, que ya cumplieron su vida útil. </t>
  </si>
  <si>
    <t>Elaborar un documento en el que se establezcan los lineamientos específicos de la ubicación de la placa de inventario, del sistema de Video Vigilancia propiedad de la SDSCJ</t>
  </si>
  <si>
    <t>Incluir en el próximo  contrato de mantenimiento una obligación contractual especifica que incluya la verificación semestral de  las novedades de identificación del bien, que corresponde al sistema de almacenamiento de video del CTP</t>
  </si>
  <si>
    <t>Obligación contractual  que incluya verificación semestral de novedades de identificación del bien</t>
  </si>
  <si>
    <t>Una (1) obligación contractual  que incluya la verificación semestral de  las novedades de identificación del bien</t>
  </si>
  <si>
    <t>Oficiar al contratista de mantenimiento del sistema de video vigilancia, para que se realice la verificación de  las novedades de identificación del bien, que corresponde al sistema de almacenamiento de video del CTP.</t>
  </si>
  <si>
    <t>un (1) oficio al contratista de mantenimiento del sistema de video vigilancia, con verificación de  las novedades  que corresponden al sistema de almacenamiento de video del CTP.</t>
  </si>
  <si>
    <t>Elaborar el concepto técnico y justificación para determinar  la baja del bien que incluya la relación costo - beneficio, para su presentación a la mesa técnica de manejo de bienes.</t>
  </si>
  <si>
    <t>Concepto técnico y justificación para baja del bien ante la mesa técnica de manejo de bienes</t>
  </si>
  <si>
    <t>Concepto técnico y justificación para la determinación de baja del bien, ante la mesa técnica de manejo de bienes.</t>
  </si>
  <si>
    <t xml:space="preserve">Un (1) análisis del concepto técnico, presentado a la mesa técnica de manejo de bienes relacionado con la baja o destinación de los bienes.
</t>
  </si>
  <si>
    <t xml:space="preserve">Porque el bien no fue reclasificado a bienes inservibles.  
Porque en la transferencia del Fondo de Vigilancia Liquidado a la SDSCJ no se reportó el bien en estado de deterioro.
Porque la agencia MEBOG no reportó que el bien ya cumplió la vida útil o de servicio, que ya no requiere el bien o que dejo de ser útil por obsolescencia, cambio o renovación, como se prevé en las obligaciones del comodato.
Porque la agencia MEBOG no informó a la SDSCJ el estado del bien y la intención de reintegro
</t>
  </si>
  <si>
    <t>Porque MEBOG no informó oportunamente el desmonte del bien.
Porque MEBOG no informó la actualización de la ubicación del bien.
Porque MEBOG no reportó que el bien ya cumplió la vida útil o de servicio, que ya no requiere el bien o que dejo de ser útil por obsolescencia, cambio o renovación, como se prevé en las obligaciones del comodato.
Porque la agencia, MEBOG, no identifica los procesos de administración de bienes de la SDSCJ.</t>
  </si>
  <si>
    <t>Porque la entidad no ha identificado la necesidad de verificar en el inventario el sistema de almacenamiento de video del CTP, debido a su dificil acceso. Porque la entidad no ha incluido en el contrato de mantenimiento  las novedades de identificación del bien, que corresponde al sistema de almacenamiento de video del CTP.</t>
  </si>
  <si>
    <t>El  circuito cerrado de televisión "CCT" de placa 2840 de la Cárcel, es un sistema que está disperso por todas las áreas de la Cárcel. Dificultad  para el desmonte de estos elementos por falta de recursos (relación  costo - beneficio). Dificultad para la baja y reintegro al almacén, por la ubicación del activo.</t>
  </si>
  <si>
    <t xml:space="preserve">El  circuito cerrado de televisión "CCT" de placa 2840 de la Cárcel, es un sistema que está disperso por todas las áreas de la Cárcel. Dificultad  para el desmonte de estos elementos por falta de recursos (relación  costo - beneficio). Dificultad para la baja y reintegro al almacén, por la ubicación del activo. </t>
  </si>
  <si>
    <t>Presentar el análisis del concepto técnico, para presentar a la mesa técnica de manejo de bienes la propuesta de baja y/o recomendación al Secretario  de Seguridad su baja o destinación de los bienes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</si>
</sst>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topLeftCell="G1" workbookViewId="0">
      <selection activeCell="O27" sqref="O27"/>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44551</v>
      </c>
    </row>
    <row r="6" spans="1:15" x14ac:dyDescent="0.25">
      <c r="B6" s="1" t="s">
        <v>7</v>
      </c>
      <c r="C6" s="1">
        <v>1</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t="s">
        <v>25</v>
      </c>
      <c r="D11" s="3" t="s">
        <v>41</v>
      </c>
      <c r="E11" s="3">
        <v>184</v>
      </c>
      <c r="F11" s="3" t="s">
        <v>65</v>
      </c>
      <c r="G11" s="3" t="s">
        <v>69</v>
      </c>
      <c r="H11" s="3">
        <v>1</v>
      </c>
      <c r="I11" s="3" t="s">
        <v>109</v>
      </c>
      <c r="J11" s="3" t="s">
        <v>72</v>
      </c>
      <c r="K11" s="3" t="s">
        <v>73</v>
      </c>
      <c r="L11" s="3">
        <v>1</v>
      </c>
      <c r="M11" s="3" t="s">
        <v>104</v>
      </c>
      <c r="N11" s="2">
        <v>44562</v>
      </c>
      <c r="O11" s="2">
        <v>44651</v>
      </c>
    </row>
    <row r="12" spans="1:15" s="7" customFormat="1" ht="15.75" thickBot="1" x14ac:dyDescent="0.3">
      <c r="A12" s="6">
        <v>2</v>
      </c>
      <c r="B12" s="7" t="s">
        <v>49</v>
      </c>
      <c r="C12" s="5" t="s">
        <v>25</v>
      </c>
      <c r="D12" s="3" t="s">
        <v>41</v>
      </c>
      <c r="E12" s="3">
        <v>184</v>
      </c>
      <c r="F12" s="3" t="s">
        <v>65</v>
      </c>
      <c r="G12" s="3" t="s">
        <v>69</v>
      </c>
      <c r="H12" s="3">
        <v>2</v>
      </c>
      <c r="I12" s="3" t="s">
        <v>105</v>
      </c>
      <c r="J12" s="3" t="s">
        <v>74</v>
      </c>
      <c r="K12" s="3" t="s">
        <v>75</v>
      </c>
      <c r="L12" s="3">
        <v>1</v>
      </c>
      <c r="M12" s="3" t="s">
        <v>101</v>
      </c>
      <c r="N12" s="2">
        <v>44652</v>
      </c>
      <c r="O12" s="2">
        <v>44742</v>
      </c>
    </row>
    <row r="13" spans="1:15" s="7" customFormat="1" ht="15.75" thickBot="1" x14ac:dyDescent="0.3">
      <c r="A13" s="6">
        <v>3</v>
      </c>
      <c r="B13" s="7" t="s">
        <v>50</v>
      </c>
      <c r="C13" s="5" t="s">
        <v>25</v>
      </c>
      <c r="D13" s="3" t="s">
        <v>41</v>
      </c>
      <c r="E13" s="3">
        <v>184</v>
      </c>
      <c r="F13" s="3" t="s">
        <v>65</v>
      </c>
      <c r="G13" s="3" t="s">
        <v>69</v>
      </c>
      <c r="H13" s="3">
        <v>3</v>
      </c>
      <c r="I13" s="3" t="s">
        <v>76</v>
      </c>
      <c r="J13" s="3" t="s">
        <v>77</v>
      </c>
      <c r="K13" s="3" t="s">
        <v>78</v>
      </c>
      <c r="L13" s="3">
        <v>100</v>
      </c>
      <c r="M13" s="3" t="s">
        <v>101</v>
      </c>
      <c r="N13" s="2">
        <v>44562</v>
      </c>
      <c r="O13" s="2">
        <v>44915</v>
      </c>
    </row>
    <row r="14" spans="1:15" s="7" customFormat="1" ht="15.75" thickBot="1" x14ac:dyDescent="0.3">
      <c r="A14" s="6">
        <v>4</v>
      </c>
      <c r="B14" s="7" t="s">
        <v>51</v>
      </c>
      <c r="C14" s="5" t="s">
        <v>25</v>
      </c>
      <c r="D14" s="3" t="s">
        <v>41</v>
      </c>
      <c r="E14" s="3">
        <v>184</v>
      </c>
      <c r="F14" s="3" t="s">
        <v>65</v>
      </c>
      <c r="G14" s="3" t="s">
        <v>70</v>
      </c>
      <c r="H14" s="3">
        <v>4</v>
      </c>
      <c r="I14" s="3" t="s">
        <v>79</v>
      </c>
      <c r="J14" s="3" t="s">
        <v>80</v>
      </c>
      <c r="K14" s="3" t="s">
        <v>81</v>
      </c>
      <c r="L14" s="3">
        <v>2</v>
      </c>
      <c r="M14" s="3" t="s">
        <v>101</v>
      </c>
      <c r="N14" s="2">
        <v>44562</v>
      </c>
      <c r="O14" s="2">
        <v>44915</v>
      </c>
    </row>
    <row r="15" spans="1:15" s="7" customFormat="1" ht="15.75" thickBot="1" x14ac:dyDescent="0.3">
      <c r="A15" s="6">
        <v>5</v>
      </c>
      <c r="B15" s="7" t="s">
        <v>52</v>
      </c>
      <c r="C15" s="5" t="s">
        <v>25</v>
      </c>
      <c r="D15" s="3" t="s">
        <v>41</v>
      </c>
      <c r="E15" s="3">
        <v>184</v>
      </c>
      <c r="F15" s="3" t="s">
        <v>65</v>
      </c>
      <c r="G15" s="3" t="s">
        <v>70</v>
      </c>
      <c r="H15" s="3">
        <v>5</v>
      </c>
      <c r="I15" s="3" t="s">
        <v>106</v>
      </c>
      <c r="J15" s="3" t="s">
        <v>82</v>
      </c>
      <c r="K15" s="3" t="s">
        <v>107</v>
      </c>
      <c r="L15" s="3">
        <v>100</v>
      </c>
      <c r="M15" s="3" t="s">
        <v>101</v>
      </c>
      <c r="N15" s="2">
        <v>44562</v>
      </c>
      <c r="O15" s="2">
        <v>44915</v>
      </c>
    </row>
    <row r="16" spans="1:15" s="7" customFormat="1" ht="15.75" thickBot="1" x14ac:dyDescent="0.3">
      <c r="A16" s="6">
        <v>6</v>
      </c>
      <c r="B16" s="7" t="s">
        <v>53</v>
      </c>
      <c r="C16" s="5" t="s">
        <v>25</v>
      </c>
      <c r="D16" s="3" t="s">
        <v>41</v>
      </c>
      <c r="E16" s="3">
        <v>184</v>
      </c>
      <c r="F16" s="3" t="s">
        <v>66</v>
      </c>
      <c r="G16" s="3" t="s">
        <v>122</v>
      </c>
      <c r="H16" s="3">
        <v>1</v>
      </c>
      <c r="I16" s="3" t="s">
        <v>83</v>
      </c>
      <c r="J16" s="3" t="s">
        <v>84</v>
      </c>
      <c r="K16" s="3" t="s">
        <v>85</v>
      </c>
      <c r="L16" s="3">
        <v>1</v>
      </c>
      <c r="M16" s="3" t="s">
        <v>101</v>
      </c>
      <c r="N16" s="2">
        <v>44562</v>
      </c>
      <c r="O16" s="2">
        <v>44742</v>
      </c>
    </row>
    <row r="17" spans="1:15" s="7" customFormat="1" ht="15.75" thickBot="1" x14ac:dyDescent="0.3">
      <c r="A17" s="6">
        <v>7</v>
      </c>
      <c r="B17" s="7" t="s">
        <v>54</v>
      </c>
      <c r="C17" s="5" t="s">
        <v>25</v>
      </c>
      <c r="D17" s="3" t="s">
        <v>41</v>
      </c>
      <c r="E17" s="3">
        <v>184</v>
      </c>
      <c r="F17" s="3" t="s">
        <v>67</v>
      </c>
      <c r="G17" s="3" t="s">
        <v>71</v>
      </c>
      <c r="H17" s="3">
        <v>1</v>
      </c>
      <c r="I17" s="3" t="s">
        <v>108</v>
      </c>
      <c r="J17" s="3" t="s">
        <v>86</v>
      </c>
      <c r="K17" s="3" t="s">
        <v>87</v>
      </c>
      <c r="L17" s="3">
        <v>100</v>
      </c>
      <c r="M17" s="3" t="s">
        <v>101</v>
      </c>
      <c r="N17" s="2">
        <v>44562</v>
      </c>
      <c r="O17" s="2">
        <v>44742</v>
      </c>
    </row>
    <row r="18" spans="1:15" s="7" customFormat="1" ht="15.75" thickBot="1" x14ac:dyDescent="0.3">
      <c r="A18" s="6">
        <v>8</v>
      </c>
      <c r="B18" s="7" t="s">
        <v>55</v>
      </c>
      <c r="C18" s="5" t="s">
        <v>25</v>
      </c>
      <c r="D18" s="3" t="s">
        <v>41</v>
      </c>
      <c r="E18" s="3">
        <v>184</v>
      </c>
      <c r="F18" s="3" t="s">
        <v>67</v>
      </c>
      <c r="G18" s="3" t="s">
        <v>71</v>
      </c>
      <c r="H18" s="3">
        <v>2</v>
      </c>
      <c r="I18" s="3" t="s">
        <v>88</v>
      </c>
      <c r="J18" s="3" t="s">
        <v>89</v>
      </c>
      <c r="K18" s="3" t="s">
        <v>90</v>
      </c>
      <c r="L18" s="3">
        <v>100</v>
      </c>
      <c r="M18" s="3" t="s">
        <v>101</v>
      </c>
      <c r="N18" s="2">
        <v>44562</v>
      </c>
      <c r="O18" s="2">
        <v>44915</v>
      </c>
    </row>
    <row r="19" spans="1:15" s="7" customFormat="1" ht="15.75" thickBot="1" x14ac:dyDescent="0.3">
      <c r="A19" s="6">
        <v>9</v>
      </c>
      <c r="B19" s="7" t="s">
        <v>56</v>
      </c>
      <c r="C19" s="5" t="s">
        <v>25</v>
      </c>
      <c r="D19" s="3" t="s">
        <v>41</v>
      </c>
      <c r="E19" s="3">
        <v>184</v>
      </c>
      <c r="F19" s="3" t="s">
        <v>68</v>
      </c>
      <c r="G19" s="3" t="s">
        <v>123</v>
      </c>
      <c r="H19" s="3">
        <v>1</v>
      </c>
      <c r="I19" s="3" t="s">
        <v>91</v>
      </c>
      <c r="J19" s="3" t="s">
        <v>92</v>
      </c>
      <c r="K19" s="3" t="s">
        <v>93</v>
      </c>
      <c r="L19" s="3">
        <v>100</v>
      </c>
      <c r="M19" s="3" t="s">
        <v>101</v>
      </c>
      <c r="N19" s="2">
        <v>44562</v>
      </c>
      <c r="O19" s="2">
        <v>44742</v>
      </c>
    </row>
    <row r="20" spans="1:15" s="7" customFormat="1" ht="15.75" thickBot="1" x14ac:dyDescent="0.3">
      <c r="A20" s="6">
        <v>10</v>
      </c>
      <c r="B20" s="7" t="s">
        <v>57</v>
      </c>
      <c r="C20" s="5" t="s">
        <v>25</v>
      </c>
      <c r="D20" s="3" t="s">
        <v>41</v>
      </c>
      <c r="E20" s="3">
        <v>184</v>
      </c>
      <c r="F20" s="3" t="s">
        <v>68</v>
      </c>
      <c r="G20" s="3" t="s">
        <v>123</v>
      </c>
      <c r="H20" s="3">
        <v>2</v>
      </c>
      <c r="I20" s="3" t="s">
        <v>110</v>
      </c>
      <c r="J20" s="3" t="s">
        <v>111</v>
      </c>
      <c r="K20" s="3" t="s">
        <v>94</v>
      </c>
      <c r="L20" s="3">
        <v>2</v>
      </c>
      <c r="M20" s="3" t="s">
        <v>101</v>
      </c>
      <c r="N20" s="2">
        <v>44562</v>
      </c>
      <c r="O20" s="2">
        <v>44915</v>
      </c>
    </row>
    <row r="21" spans="1:15" s="7" customFormat="1" ht="15.75" thickBot="1" x14ac:dyDescent="0.3">
      <c r="A21" s="6">
        <v>11</v>
      </c>
      <c r="B21" s="7" t="s">
        <v>58</v>
      </c>
      <c r="C21" s="5" t="s">
        <v>25</v>
      </c>
      <c r="D21" s="3" t="s">
        <v>41</v>
      </c>
      <c r="E21" s="3">
        <v>184</v>
      </c>
      <c r="F21" s="3" t="s">
        <v>68</v>
      </c>
      <c r="G21" s="3" t="s">
        <v>123</v>
      </c>
      <c r="H21" s="3">
        <v>3</v>
      </c>
      <c r="I21" s="3" t="s">
        <v>83</v>
      </c>
      <c r="J21" s="3" t="s">
        <v>84</v>
      </c>
      <c r="K21" s="3" t="s">
        <v>85</v>
      </c>
      <c r="L21" s="3">
        <v>1</v>
      </c>
      <c r="M21" s="3" t="s">
        <v>101</v>
      </c>
      <c r="N21" s="2">
        <v>44562</v>
      </c>
      <c r="O21" s="2">
        <v>44742</v>
      </c>
    </row>
    <row r="22" spans="1:15" s="7" customFormat="1" ht="15.75" thickBot="1" x14ac:dyDescent="0.3">
      <c r="A22" s="6">
        <v>12</v>
      </c>
      <c r="B22" s="7" t="s">
        <v>59</v>
      </c>
      <c r="C22" s="5" t="s">
        <v>25</v>
      </c>
      <c r="D22" s="3" t="s">
        <v>41</v>
      </c>
      <c r="E22" s="3">
        <v>184</v>
      </c>
      <c r="F22" s="3" t="s">
        <v>68</v>
      </c>
      <c r="G22" s="3" t="s">
        <v>124</v>
      </c>
      <c r="H22" s="3">
        <v>4</v>
      </c>
      <c r="I22" s="3" t="s">
        <v>112</v>
      </c>
      <c r="J22" s="3" t="s">
        <v>95</v>
      </c>
      <c r="K22" s="3" t="s">
        <v>73</v>
      </c>
      <c r="L22" s="3">
        <v>1</v>
      </c>
      <c r="M22" s="3" t="s">
        <v>104</v>
      </c>
      <c r="N22" s="2">
        <v>44562</v>
      </c>
      <c r="O22" s="2">
        <v>44651</v>
      </c>
    </row>
    <row r="23" spans="1:15" s="7" customFormat="1" ht="15.75" thickBot="1" x14ac:dyDescent="0.3">
      <c r="A23" s="6">
        <v>13</v>
      </c>
      <c r="B23" s="7" t="s">
        <v>60</v>
      </c>
      <c r="C23" s="5" t="s">
        <v>25</v>
      </c>
      <c r="D23" s="3" t="s">
        <v>41</v>
      </c>
      <c r="E23" s="3">
        <v>184</v>
      </c>
      <c r="F23" s="3" t="s">
        <v>68</v>
      </c>
      <c r="G23" s="3" t="s">
        <v>124</v>
      </c>
      <c r="H23" s="3">
        <v>5</v>
      </c>
      <c r="I23" s="3" t="s">
        <v>113</v>
      </c>
      <c r="J23" s="3" t="s">
        <v>114</v>
      </c>
      <c r="K23" s="3" t="s">
        <v>115</v>
      </c>
      <c r="L23" s="3">
        <v>1</v>
      </c>
      <c r="M23" s="3" t="s">
        <v>102</v>
      </c>
      <c r="N23" s="2">
        <v>44562</v>
      </c>
      <c r="O23" s="2">
        <v>44742</v>
      </c>
    </row>
    <row r="24" spans="1:15" s="7" customFormat="1" ht="15.75" thickBot="1" x14ac:dyDescent="0.3">
      <c r="A24" s="6">
        <v>14</v>
      </c>
      <c r="B24" s="7" t="s">
        <v>61</v>
      </c>
      <c r="C24" s="5" t="s">
        <v>25</v>
      </c>
      <c r="D24" s="3" t="s">
        <v>41</v>
      </c>
      <c r="E24" s="3">
        <v>184</v>
      </c>
      <c r="F24" s="3" t="s">
        <v>68</v>
      </c>
      <c r="G24" s="3" t="s">
        <v>124</v>
      </c>
      <c r="H24" s="3">
        <v>6</v>
      </c>
      <c r="I24" s="3" t="s">
        <v>116</v>
      </c>
      <c r="J24" s="3" t="s">
        <v>96</v>
      </c>
      <c r="K24" s="3" t="s">
        <v>117</v>
      </c>
      <c r="L24" s="3">
        <v>1</v>
      </c>
      <c r="M24" s="3" t="s">
        <v>102</v>
      </c>
      <c r="N24" s="2">
        <v>44562</v>
      </c>
      <c r="O24" s="2">
        <v>44576</v>
      </c>
    </row>
    <row r="25" spans="1:15" s="7" customFormat="1" ht="15.75" thickBot="1" x14ac:dyDescent="0.3">
      <c r="A25" s="6">
        <v>15</v>
      </c>
      <c r="B25" s="7" t="s">
        <v>62</v>
      </c>
      <c r="C25" s="5" t="s">
        <v>25</v>
      </c>
      <c r="D25" s="3" t="s">
        <v>41</v>
      </c>
      <c r="E25" s="3">
        <v>184</v>
      </c>
      <c r="F25" s="3" t="s">
        <v>68</v>
      </c>
      <c r="G25" s="3" t="s">
        <v>124</v>
      </c>
      <c r="H25" s="3">
        <v>7</v>
      </c>
      <c r="I25" s="3" t="s">
        <v>97</v>
      </c>
      <c r="J25" s="3" t="s">
        <v>98</v>
      </c>
      <c r="K25" s="3" t="s">
        <v>99</v>
      </c>
      <c r="L25" s="3">
        <v>1</v>
      </c>
      <c r="M25" s="3" t="s">
        <v>102</v>
      </c>
      <c r="N25" s="2">
        <v>44635</v>
      </c>
      <c r="O25" s="2">
        <v>44651</v>
      </c>
    </row>
    <row r="26" spans="1:15" s="7" customFormat="1" ht="15.75" thickBot="1" x14ac:dyDescent="0.3">
      <c r="A26" s="6">
        <v>16</v>
      </c>
      <c r="B26" s="7" t="s">
        <v>63</v>
      </c>
      <c r="C26" s="5" t="s">
        <v>25</v>
      </c>
      <c r="D26" s="3" t="s">
        <v>41</v>
      </c>
      <c r="E26" s="3">
        <v>184</v>
      </c>
      <c r="F26" s="3" t="s">
        <v>68</v>
      </c>
      <c r="G26" s="3" t="s">
        <v>125</v>
      </c>
      <c r="H26" s="3">
        <v>8</v>
      </c>
      <c r="I26" s="3" t="s">
        <v>118</v>
      </c>
      <c r="J26" s="3" t="s">
        <v>119</v>
      </c>
      <c r="K26" s="3" t="s">
        <v>120</v>
      </c>
      <c r="L26" s="3">
        <v>1</v>
      </c>
      <c r="M26" s="3" t="s">
        <v>103</v>
      </c>
      <c r="N26" s="2">
        <v>44562</v>
      </c>
      <c r="O26" s="2">
        <v>44742</v>
      </c>
    </row>
    <row r="27" spans="1:15" s="7" customFormat="1" ht="15.75" thickBot="1" x14ac:dyDescent="0.3">
      <c r="A27" s="6">
        <v>17</v>
      </c>
      <c r="B27" s="7" t="s">
        <v>64</v>
      </c>
      <c r="C27" s="5" t="s">
        <v>25</v>
      </c>
      <c r="D27" s="3" t="s">
        <v>41</v>
      </c>
      <c r="E27" s="3">
        <v>184</v>
      </c>
      <c r="F27" s="3" t="s">
        <v>68</v>
      </c>
      <c r="G27" s="3" t="s">
        <v>126</v>
      </c>
      <c r="H27" s="3">
        <v>9</v>
      </c>
      <c r="I27" s="3" t="s">
        <v>127</v>
      </c>
      <c r="J27" s="3" t="s">
        <v>100</v>
      </c>
      <c r="K27" s="3" t="s">
        <v>121</v>
      </c>
      <c r="L27" s="3">
        <v>1</v>
      </c>
      <c r="M27" s="3" t="s">
        <v>104</v>
      </c>
      <c r="N27" s="2">
        <v>44743</v>
      </c>
      <c r="O27" s="2">
        <v>44834</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27">
      <formula1>0</formula1>
      <formula2>9</formula2>
    </dataValidation>
    <dataValidation type="list" allowBlank="1" showInputMessage="1" showErrorMessage="1" errorTitle="Entrada no válida" error="Por favor seleccione un elemento de la lista" promptTitle="Seleccione un elemento de la lista" sqref="D11:D27">
      <formula1>$A$351002:$A$351018</formula1>
    </dataValidation>
    <dataValidation type="decimal" allowBlank="1" showInputMessage="1" showErrorMessage="1" errorTitle="Entrada no válida" error="Por favor escriba un número" promptTitle="Escriba un número en esta casilla" sqref="E11:E27">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7">
      <formula1>0</formula1>
      <formula2>20</formula2>
    </dataValidation>
    <dataValidation type="textLength" allowBlank="1" showInputMessage="1" showErrorMessage="1" errorTitle="Entrada no válida" error="Escriba un texto  Maximo 500 Caracteres" promptTitle="Cualquier contenido Maximo 500 Caracteres" sqref="G11:G27">
      <formula1>0</formula1>
      <formula2>500</formula2>
    </dataValidation>
    <dataValidation type="whole" allowBlank="1" showInputMessage="1" showErrorMessage="1" errorTitle="Entrada no válida" error="Por favor escriba un número entero" promptTitle="Escriba un número entero en esta casilla" sqref="H11:H27">
      <formula1>-999</formula1>
      <formula2>999</formula2>
    </dataValidation>
    <dataValidation type="textLength" allowBlank="1" showInputMessage="1" showErrorMessage="1" errorTitle="Entrada no válida" error="Escriba un texto  Maximo 500 Caracteres" promptTitle="Cualquier contenido Maximo 500 Caracteres" sqref="I11:I27">
      <formula1>0</formula1>
      <formula2>500</formula2>
    </dataValidation>
    <dataValidation type="textLength" allowBlank="1" showInputMessage="1" showErrorMessage="1" errorTitle="Entrada no válida" error="Escriba un texto  Maximo 100 Caracteres" promptTitle="Cualquier contenido Maximo 100 Caracteres" sqref="J11:J27">
      <formula1>0</formula1>
      <formula2>100</formula2>
    </dataValidation>
    <dataValidation type="textLength" allowBlank="1" showInputMessage="1" showErrorMessage="1" errorTitle="Entrada no válida" error="Escriba un texto  Maximo 200 Caracteres" promptTitle="Cualquier contenido Maximo 200 Caracteres" sqref="K11:K27">
      <formula1>0</formula1>
      <formula2>200</formula2>
    </dataValidation>
    <dataValidation type="decimal" allowBlank="1" showInputMessage="1" showErrorMessage="1" errorTitle="Entrada no válida" error="Por favor escriba un número" promptTitle="Escriba un número en esta casilla" sqref="L11:L27">
      <formula1>-999999</formula1>
      <formula2>999999</formula2>
    </dataValidation>
    <dataValidation type="textLength" allowBlank="1" showInputMessage="1" showErrorMessage="1" errorTitle="Entrada no válida" error="Escriba un texto  Maximo 100 Caracteres" promptTitle="Cualquier contenido Maximo 100 Caracteres" sqref="M11:M27">
      <formula1>0</formula1>
      <formula2>100</formula2>
    </dataValidation>
    <dataValidation type="date" allowBlank="1" showInputMessage="1" errorTitle="Entrada no válida" error="Por favor escriba una fecha válida (AAAA/MM/DD)" promptTitle="Ingrese una fecha (AAAA/MM/DD)" sqref="N11:N27">
      <formula1>1900/1/1</formula1>
      <formula2>3000/1/1</formula2>
    </dataValidation>
    <dataValidation type="date" allowBlank="1" showInputMessage="1" errorTitle="Entrada no válida" error="Por favor escriba una fecha válida (AAAA/MM/DD)" promptTitle="Ingrese una fecha (AAAA/MM/DD)" sqref="O11:O27">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137</v>
      </c>
    </row>
    <row r="5" spans="1:16" x14ac:dyDescent="0.25">
      <c r="B5" s="1" t="s">
        <v>6</v>
      </c>
      <c r="C5" s="4">
        <v>44551</v>
      </c>
    </row>
    <row r="6" spans="1:16" x14ac:dyDescent="0.25">
      <c r="B6" s="1" t="s">
        <v>7</v>
      </c>
      <c r="C6" s="1">
        <v>1</v>
      </c>
      <c r="D6" s="1" t="s">
        <v>8</v>
      </c>
    </row>
    <row r="8" spans="1:16" x14ac:dyDescent="0.25">
      <c r="A8" s="1" t="s">
        <v>9</v>
      </c>
      <c r="B8" s="8" t="s">
        <v>43</v>
      </c>
      <c r="C8" s="9"/>
      <c r="D8" s="9"/>
      <c r="E8" s="9"/>
      <c r="F8" s="9"/>
      <c r="G8" s="9"/>
      <c r="H8" s="9"/>
      <c r="I8" s="9"/>
      <c r="J8" s="9"/>
      <c r="K8" s="9"/>
      <c r="L8" s="9"/>
      <c r="M8" s="9"/>
      <c r="N8" s="9"/>
      <c r="O8" s="9"/>
      <c r="P8" s="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2021-12-29T20:38:50Z</dcterms:created>
  <dcterms:modified xsi:type="dcterms:W3CDTF">2021-12-29T21:16:44Z</dcterms:modified>
</cp:coreProperties>
</file>