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https://scjgovcol-my.sharepoint.com/personal/martha_uribe_scj_gov_co/Documents/Documentos/Martha 2020/6. CB/Informe corte 31 Enero de 2020/Entregable/"/>
    </mc:Choice>
  </mc:AlternateContent>
  <xr:revisionPtr revIDLastSave="0" documentId="10_ncr:100000_{D72882A6-0D2B-40EF-BE41-33A5086A9E76}" xr6:coauthVersionLast="31" xr6:coauthVersionMax="36" xr10:uidLastSave="{00000000-0000-0000-0000-000000000000}"/>
  <bookViews>
    <workbookView xWindow="0" yWindow="0" windowWidth="28800" windowHeight="12225" xr2:uid="{00000000-000D-0000-FFFF-FFFF00000000}"/>
  </bookViews>
  <sheets>
    <sheet name="Consolidado 2016-2019" sheetId="8" r:id="rId1"/>
  </sheets>
  <definedNames>
    <definedName name="_xlnm._FilterDatabase" localSheetId="0" hidden="1">'Consolidado 2016-2019'!$A$10:$XFA$157</definedName>
  </definedNames>
  <calcPr calcId="179017"/>
</workbook>
</file>

<file path=xl/sharedStrings.xml><?xml version="1.0" encoding="utf-8"?>
<sst xmlns="http://schemas.openxmlformats.org/spreadsheetml/2006/main" count="1915" uniqueCount="716">
  <si>
    <t>Dirección de Bienes - 
Dirección de Tecnologías de la Información.</t>
  </si>
  <si>
    <t>3.2.3.2</t>
  </si>
  <si>
    <t>Dirección Técnica</t>
  </si>
  <si>
    <t>3.1.3.8.1</t>
  </si>
  <si>
    <t>Subsecretaria de Acceso a la Justicia.</t>
  </si>
  <si>
    <t>3.2.1.2</t>
  </si>
  <si>
    <t>Dirección de Gestión Humana</t>
  </si>
  <si>
    <t>3.1.4.4.1</t>
  </si>
  <si>
    <t>3.1.3.13.1</t>
  </si>
  <si>
    <t>Subsecretaria de Gestión Institucional</t>
  </si>
  <si>
    <t>Subsecretaria de Inversiones y Fortalecimiento de Capacidades Operativas</t>
  </si>
  <si>
    <t>Dirección de Recursos Físicos y Gestión Documental</t>
  </si>
  <si>
    <t>Dirección Jurídica y Contractual</t>
  </si>
  <si>
    <t>3.6.1</t>
  </si>
  <si>
    <t>Dirección Financiera</t>
  </si>
  <si>
    <t>3.1.4.2.1.1</t>
  </si>
  <si>
    <t>Oficina de Control Interno</t>
  </si>
  <si>
    <t>3.1.3.6.1</t>
  </si>
  <si>
    <t>3.2</t>
  </si>
  <si>
    <t>3.5.1</t>
  </si>
  <si>
    <t>3.1.2</t>
  </si>
  <si>
    <t>3.1.3.4.1</t>
  </si>
  <si>
    <t>Dirección de Bienes</t>
  </si>
  <si>
    <t>3.1.3.5.1</t>
  </si>
  <si>
    <t>Abierta</t>
  </si>
  <si>
    <t>Tipo Informe</t>
  </si>
  <si>
    <t>71 PLAN DE MEJORAMIENTO - SEGUIMIENTO ENTIDAD</t>
  </si>
  <si>
    <t>Formulario</t>
  </si>
  <si>
    <t>CB-0402S: PLAN DE MEJORAMIENTO - SEGUIMIENTO ENTIDAD</t>
  </si>
  <si>
    <t>Moneda Informe</t>
  </si>
  <si>
    <t xml:space="preserve">Cerrada OCI  </t>
  </si>
  <si>
    <t>Entidad</t>
  </si>
  <si>
    <t>Fecha</t>
  </si>
  <si>
    <t>Periodicidad</t>
  </si>
  <si>
    <t>Anual</t>
  </si>
  <si>
    <t>[1]</t>
  </si>
  <si>
    <t>0 SEGUIMIENTO ENTIDAD</t>
  </si>
  <si>
    <t xml:space="preserve">Vencida </t>
  </si>
  <si>
    <t>Cerrada</t>
  </si>
  <si>
    <t>CÓDIGO DE LA ENTIDAD</t>
  </si>
  <si>
    <t>VIGENCIA PAD AUDITORIA o VISITA</t>
  </si>
  <si>
    <t>CODIGO AUDITORIA SEGÚN PAD DE LA VIGENCIA</t>
  </si>
  <si>
    <t>No. HALLAZGO o Numeral del Informe de la Auditoría o Visita</t>
  </si>
  <si>
    <t>Hallazgo</t>
  </si>
  <si>
    <t>Administrativo</t>
  </si>
  <si>
    <t>Disciplinario</t>
  </si>
  <si>
    <t>Fiscal</t>
  </si>
  <si>
    <t>Penal</t>
  </si>
  <si>
    <t>Acción</t>
  </si>
  <si>
    <t>CODIGO ACCION</t>
  </si>
  <si>
    <t>VARIABLES DEL INDICADOR</t>
  </si>
  <si>
    <t>RESULTADO INDICADOR</t>
  </si>
  <si>
    <t>ANÁLISIS SEGUIMIENTO ENTIDAD</t>
  </si>
  <si>
    <t>EFICACIA ENTIDAD</t>
  </si>
  <si>
    <t>ESTADO Y EVALUACIÓN ENTIDAD</t>
  </si>
  <si>
    <t>Responsable</t>
  </si>
  <si>
    <t>Fecha de Inicio</t>
  </si>
  <si>
    <t>Fecha Final</t>
  </si>
  <si>
    <t>Estado a la fecha final</t>
  </si>
  <si>
    <t>Estado</t>
  </si>
  <si>
    <t>Seguimiento OCI</t>
  </si>
  <si>
    <t>FECHA SEGUIMIENTO</t>
  </si>
  <si>
    <t>FILA_1</t>
  </si>
  <si>
    <t>3.1.1</t>
  </si>
  <si>
    <t>Hallazgo administrativo porque una vez revisada la documentación reportada por la sdscj en el secop en relación al contrato 759 de 2015, no se encuentra sino un solo documento con fecha posterior al 30 de septiembre de 2016, fecha en que se presentó la subrogación del contrato del FVS a la SDSCJ.</t>
  </si>
  <si>
    <t>x</t>
  </si>
  <si>
    <t>Gestionar ante la dirección jurídica y contractual de la secretaría, la formulación y expedición del procedimiento que regule al interior de la entidad la publicación de los diferentes documentos del proceso contractual en las plataformas SECOP i y SECOP ii</t>
  </si>
  <si>
    <t>Procedimiento formulado</t>
  </si>
  <si>
    <t xml:space="preserve">0  </t>
  </si>
  <si>
    <t>Dirección de Operaciones</t>
  </si>
  <si>
    <t>3.1.3</t>
  </si>
  <si>
    <t>Hallazgo administrativo con presunta incidencia disciplinaria porque en visita realizada a los CAI Guavio y Bosa se evidenciaron daños a las obras, los cuales deben ser subsanados por el contratista, sin que la sdscj haya hecho seguimiento al estado de los bienes entregados en comodato.</t>
  </si>
  <si>
    <t>(Oficios presentados / Oficios programados)*100</t>
  </si>
  <si>
    <t>Hallazgo administrativo por deficiencias en el control y seguimiento en la supervisión de la sdscj, respecto de la facturación – numeración duplicada y consecutivo alterado - recibida por el contratista Avantel s.a.s, por los servicios prestados, durante el periodo comprendido entre los meses de septiembre a noviembre del 2016</t>
  </si>
  <si>
    <t>Adelantar trimestralmente la revisión e intervención de los expedientes contractuales a cargo de la subsecretaría de inversiones y fortalecimiento de capacidades operativas, con el propósito de aplicar el procedimiento "administración de archivos" del proceso de gestión de recursos físicos y documental y el acuerdo 42 de 2002, con el apoyo de la dirección de recursos físicos y gestión documental.</t>
  </si>
  <si>
    <t>(Revisiones ejecutadas/4 revisiones programadas)*100</t>
  </si>
  <si>
    <t>Hallazgo administrativo con incidencia fiscal y presunta incidencia disciplinaria al contrato 260 de 2016. sobrecostos derivados de errores en el cálculo de los costos de personal ofertado por el proponente ganador, por adicionar a la oferta costos indirectos ya contemplados en el factor multiplicador, por invertir en costos de personal por debajo de lo contratado y por adición no. 1, en proporción a los sobrecostos identificados, en cuantía de $391.923.216.13.</t>
  </si>
  <si>
    <t>No se reporta avance de las gestiones realizadas</t>
  </si>
  <si>
    <t>3.1.1.1</t>
  </si>
  <si>
    <t>Hallazgo Administrativo, por inconsistencias en la información reportada por la SDSCJ respecto a su contenido, calidad y veracidad en el contenido de las carpetas suministradas en desarrollo del proceso auditor</t>
  </si>
  <si>
    <t>Generar un cronograma de trabajo orientado a la organización del archivo de gestión de la Dirección de Operaciones de la vigencia 2016</t>
  </si>
  <si>
    <t>Acciones ejecutadas/acciones Programadas*100</t>
  </si>
  <si>
    <t>La Dirección de Operaciones creó un cronograma de trabajo para la intervención de los contratos de la vigencia 2016-2017</t>
  </si>
  <si>
    <t>3.1.3.1.1</t>
  </si>
  <si>
    <t>Hallazgo Administrativo con presunta incidencia disciplinaria por deficiencias en la ejecución del Convenio Interadministrativo No. 325 de 2016; que no permitieron su ejecución y la satisfacción de las necesidades de la MEBOG</t>
  </si>
  <si>
    <t>Incluir una cláusula en los convenios interadministrativos, que estipule lo relacionado con el desembolso de recursos por parte de la SDSCJ, los rendimientos financieros y la manera como estos serán devueltos a la entidad.</t>
  </si>
  <si>
    <t>Cláusula en formato de convenio</t>
  </si>
  <si>
    <t>Se publicó el formato Minuta de convenio interadministrativo, cuando exista clausula de manejo de recursos (F-JC-510) . Se solicita el cierre de la acción</t>
  </si>
  <si>
    <t>Capacitaciones ejecutadas/capacitaciones programadas * 100</t>
  </si>
  <si>
    <t xml:space="preserve">El día 30 de agosto de 2018, se llevó a cabo la primera capacitación a supervisores, el día 30 de mayo de 2019 se realizó la segunda capacitación sobre la supervisión contractual y el día 11 de junio la tercera capacitación, motivo por el cual se solicita el cierre de la acción, se aportan listados de asistencia y registro fotográfico </t>
  </si>
  <si>
    <t>3.1.3.1.2</t>
  </si>
  <si>
    <t>Hallazgo Administrativo con presunta incidencia disciplinaria por deficiencias en el control y seguimiento por parte de la SDSCJ; en la reclamación y devolución por parte del Fondo Rotatorio de la Policía FORPO, de los rendimientos financieros de los CUATRO MIL MILLONES ($4.000.000.000) MCTE; derivados de la terminación anticipada del Convenio Interadministrativo No. 325 de 2016</t>
  </si>
  <si>
    <t>Convenio Liquidado</t>
  </si>
  <si>
    <t xml:space="preserve">Abiertas en Término </t>
  </si>
  <si>
    <t>3.1.3.3.1</t>
  </si>
  <si>
    <t>Hallazgo Administrativo con presunta incidencia Disciplinaria debido a las deficiencias de fondo y de procedimiento, evidenciadas en el contenido de la información y en el desarrollo del proceso administrativo sancionatorio adelantado por la SDSCJ, respecto del Contrato de Obra No. 730 de 2010 para la “construcción por el sistema de precios unitarios fijos sin formula de reajuste, del comando de la policía metropolitana de Bogotá</t>
  </si>
  <si>
    <t>Presentar ante la Dirección Jurídica Contractual, la propuesta del procedimiento administrativo sancionatorio, para su respectivo estudio.</t>
  </si>
  <si>
    <t>Propuesta elaborada</t>
  </si>
  <si>
    <t>Elaborar, publicar y divulgar el procedimiento administrativo sancionatorio.</t>
  </si>
  <si>
    <t>Procedimiento elaborado y divulgado</t>
  </si>
  <si>
    <t>El procedimiento fue aprobado, codificado con el número PD-JC-10, Publicado el 24 de diciembre de 2018, fue socializado en las charlas a supervisores realizadas el 30 de mayo y 11 de junio de 2019</t>
  </si>
  <si>
    <t>Hallazgo Administrativo con presunta incidencia Fiscal y Disciplinaria por valor de cuarenta millones trescientos veintiún mil ciento sesenta y seis pesos ($40.321.166), al no atender y/o tener en cuenta la Secretaría Distrital de Seguridad, Convivencia y Justicia, los conceptos emitidos por el contratista en desarrollo del contrato 036 del 2017, respecto a la actuación administrativa contractual de carácter sancionatorio adelantada sobre el contrato 730 del 2010</t>
  </si>
  <si>
    <t>Documento Institucional</t>
  </si>
  <si>
    <t>Formatos implementados/formatos programados*100</t>
  </si>
  <si>
    <t>Hallazgo Administrativo con presunta incidencia Fiscal en cuantía de CUATROCIENTOS ONCE MILLONES SETECIENTOS DIECISÉIS MIL SETECIENTOS DOS PESOS ($411.716.702) M/CTE y presunta Incidencia Disciplinaria al Convenio Interadministrativo No. 823 de 2017; por fallas en la planeación que dieron como resultado la contratación injustificada de algunos estudios que la SDSCJ ya había adelantado mediante procesos contractuales previos para el mismo proyecto</t>
  </si>
  <si>
    <t>3.1.3.7.1</t>
  </si>
  <si>
    <t>Hallazgo Administrativo porque en el expediente contractual se encontraron documentos que no están en los formatos establecidos por la entidad y documentos que no hacen parte de este proceso</t>
  </si>
  <si>
    <t>Hallazgo Administrativo, al Contrato de Interventoría No. 651 de 2017 por el reconocimiento de valores destinados al pago de seguridad social que no fueron asumidas por el contratista y por tanto no se aportaron al sistema de seguridad social</t>
  </si>
  <si>
    <t>Hallazgo Administrativo por no reportar a través de SIVICOF, en el documento electrónico CBN 1093, la Resolución 554 del 12 de diciembre de 2017, por la cual se realiza un traslado presupuestal en el rubro de gastos de funcionamiento por valor de $1.503.156, generando falta de confiabilidad de la información reportada por la entidad.</t>
  </si>
  <si>
    <t>Diseñar un instructivo para reportar la cuenta de sivicof, donde se establezcan responsabilidades y puntos de control.</t>
  </si>
  <si>
    <t>Un Instructivo diseñado e implementado</t>
  </si>
  <si>
    <t>En Términos</t>
  </si>
  <si>
    <t>Hallazgo Administrativo porque no se ejecutó el Programa Anual de Capacitación del Anexo Técnico de la Resolución No. 055 del 11 de mayo de 2017, afectando las necesidades de atender la capacitación del recurso humano de la SDSCJ.</t>
  </si>
  <si>
    <t>Presentar trimestralmente la ejecución del plan de capacitaciones, incluyendo el desarrollo del cronograma y la ejecución del presupuesto ante la Subsecretaría de Gestión Institucional.</t>
  </si>
  <si>
    <t>Informes presentados/ informes Programados *100</t>
  </si>
  <si>
    <t>3.1.4.6.1</t>
  </si>
  <si>
    <t>Hallazgo Administrativo porque con la constitución de las reservas presupuestales, Vigencia 2017, se incumple lo establecido en los procedimientos presupuestales establecidos en la Ley 819 de 2003.</t>
  </si>
  <si>
    <t>Mesas de seguimiento realizadas/ Mesas de seguimiento Programados *100</t>
  </si>
  <si>
    <t>Se llevaron a cabo las mesas de trabajo de las cuales reposan las actas y entregas de informes de seguimiento presupuestal.</t>
  </si>
  <si>
    <t>3.1.4.8.1</t>
  </si>
  <si>
    <t>Hallazgo Administrativo por la falta de gestión de la Secretaria Distrital de Seguridad, Convivencia y Justicia, para realizar los pagos de las obligaciones que corresponden a Pasivos Exigibles, de los compromisos pendientes de liquidar del periodo comprendido 2005-2015</t>
  </si>
  <si>
    <t xml:space="preserve">Se llevaron a cabo las mesas de trabajo (Comités) de los cuales reposan las actas,  se hizo entrega de informes de pasivos exigibles y se adelantaron gestiones pertinentes para el reconocimiento de pagos. </t>
  </si>
  <si>
    <t>3.2.1.1</t>
  </si>
  <si>
    <t>Hallazgo Administrativo con presunta incidencia disciplinaria, por inconsistencias en la información reportada por la SDSCJ para el Proyecto de Inversión 7513 "Justicia para todos”; en el formato del SIVICOF CB-0126 “RELACIÓN DE REGISTROS PRESUPUESTALES POR RUBRO”, frente a los presentados en el formato PREDIS “EJECUCIÓN DETALLADA POR RUBRO PRESUPUESTAL</t>
  </si>
  <si>
    <t>Hallazgo Administrativo, por el Incumplimiento de la meta 3 “Capacitar y articular al 100% de los operadores de justicia no formal y comunitaria del Distrito” del Proyectos de Inversión 7513 "Justicia para todos", vigencia 2017</t>
  </si>
  <si>
    <t>Informes presentados/Informes programados*100</t>
  </si>
  <si>
    <t>3.3.1</t>
  </si>
  <si>
    <t>Hallazgo Administrativo por la falta de amortización del anticipo entregado al Convenio 141 de 2016, por las deficiencias de control y seguimiento.</t>
  </si>
  <si>
    <t>Programar trimestralmente mesas de trabajo orientadas a definir la razonabilidad del saldo de la cuenta</t>
  </si>
  <si>
    <t>3.3.2</t>
  </si>
  <si>
    <t>Hallazgo Administrativo por falta de consistencia en el registro de la información en la cuenta 1420 por valor de $7.620.608,32 respecto de la entrada de almacén y lo indicado en el acta de entrega.</t>
  </si>
  <si>
    <t>Programar trimestralmente mesas de trabajo con los supervisores de los contratos, a fin de determinar la razonabilidad la cuenta</t>
  </si>
  <si>
    <t>3.3.4</t>
  </si>
  <si>
    <t>Hallazgo Administrativo por sobreestimación en el saldo de la cuenta 1615-Construcciones en Curso por saldo de contrato ya liquidado.</t>
  </si>
  <si>
    <t>3.3.3</t>
  </si>
  <si>
    <t>Hallazgo Administrativo. Incumplimiento en la rendición de cuenta de la SDSCJ debido a la no inclusión de pagos efectuados en el contrato 504-17 en el formato CB-0017 Pagos del Sistema de Información SIVICOF.</t>
  </si>
  <si>
    <t>Establecer un responsable en la Dirección Jurídica y Contractual para consolidar y revisar la información de la gestión contractual correspondiente a las dos unidades ejecutoras y realizar el reporte a la Dirección Financiera.</t>
  </si>
  <si>
    <t>Designación responsable</t>
  </si>
  <si>
    <t>3.3.1.1</t>
  </si>
  <si>
    <t xml:space="preserve">Hallazgo Administrativo con presunta incidencia disciplinaria por fallas en la planeación del Contrato de Obra 738 de 2017 que desembocaron irregularidades durante la ejecución de este, afectando económicamente tanto el contrato de obra como el contrato de interventoría. </t>
  </si>
  <si>
    <t>Designar profesionales de diferentes disciplinas, para apoyar el ejercicio de la supervisión de los contratos que por su complejidad ameriten mayor experticia. (mantenimiento de infraestructura, consultoría, obra)</t>
  </si>
  <si>
    <t>Designación profesionales de apoyo</t>
  </si>
  <si>
    <t>3.3.1.2</t>
  </si>
  <si>
    <t>Hallazgo Administrativo por falta de controles en la revisión de los documentos soporte para ordenar y realizar un pago del contrato 738 de 2017.</t>
  </si>
  <si>
    <t>Proferir lineamientos claros y específicos por medio de una circular o acto administrativo acerca del trámite para la radicación de las cuentas en la Dirección Financiera.</t>
  </si>
  <si>
    <t>Acto administrativo o Circular emitida</t>
  </si>
  <si>
    <t xml:space="preserve"> Hallazgo Administrativo por fallas en la elaboración de la minuta del Contrato de Prestación de Servicios 130 de 2018.</t>
  </si>
  <si>
    <t xml:space="preserve">Modificar los procedimientos diseñados para la etapa contractual, a fin de establecer puntos de control acordes con los lineamientos definidos por la Oficina Asesora de Planeación. </t>
  </si>
  <si>
    <t>(Procedimientos modificados/Total de procedimientos)*100</t>
  </si>
  <si>
    <t>Realizar una socialización de las actualizaciones de los procedimientos asociados al proceso de Gestión Jurídica y Contractual, haciendo énfasis en la importancia de los puntos de control.</t>
  </si>
  <si>
    <t>(Capacitación realizada/Capacitación Programada)*100</t>
  </si>
  <si>
    <t>3.1.3.2.1</t>
  </si>
  <si>
    <t xml:space="preserve"> Hallazgo Administrativo por omitir la exigencia de las pólizas de la garantía del correcto funcionamiento y calidad en los contratos 764 y 694 del 2018.</t>
  </si>
  <si>
    <t xml:space="preserve"> Hallazgo Administrativo por fallas en la planeación del contrato 1020 de 2018, cuyo objeto es “Adquisición de baterías para radio”.</t>
  </si>
  <si>
    <t>Adelantar una capacitación orientada a la profundización del procedimiento "Etapa precontractual para la Adquisición de bienes o Servicios PD-FC-7" a fin de que los estructuradores de los procesos de contratación fortalezcan el estudio de la necesidad en el estudio Previo, lo anterior teniendo en cuenta los puntos de control establecidos.</t>
  </si>
  <si>
    <t xml:space="preserve"> Dirección de Operaciones</t>
  </si>
  <si>
    <t>Deducción de valores en la liquidación del contrato</t>
  </si>
  <si>
    <t xml:space="preserve">Adelantar una capacitación orientada a la profundización de la "Guía de Gestión Para Determinar el Factor Multiplicador G-FC-1." </t>
  </si>
  <si>
    <t xml:space="preserve"> Hallazgo Administrativo, por fallas en los procedimientos aplicados durante la licitación pública SCJ-LP-002-2018 que dio lugar al contrato 713 de 2018.</t>
  </si>
  <si>
    <t>3.1.3.7.1.</t>
  </si>
  <si>
    <t xml:space="preserve"> Hallazgo Administrativo por falta de verificación del Formulario Único Declaración Juramentada de Bienes y Rentas y Actividad Económica Privada Persona Natural, presentada para la suscripción del contrato No. 171
de 2017.</t>
  </si>
  <si>
    <t>Actualizar y socializar los formatos de lista de chequeo relacionados con la gestión contractual, incluyendo la identificación y firma de quien realiza la preparación de los documentos.</t>
  </si>
  <si>
    <t>Formato actualizado</t>
  </si>
  <si>
    <t>3.1.3.8.1.</t>
  </si>
  <si>
    <t xml:space="preserve"> Hallazgo Administrativo por publicación extemporánea en el sistema electrónico para la contratación pública SECOP I, de las actuaciones administrativas de los contratos 784 y 171 de 2017.</t>
  </si>
  <si>
    <t xml:space="preserve">Designar un funcionario o contratista, a fin de que verifique en los términos propuestos por la norma la correcta publicación de documentos en la plataforma SECOP I y II. En caso de presentarse debilidades este presentara el informe y alertas correspondientes.
</t>
  </si>
  <si>
    <t>Funcionario o contratista designado</t>
  </si>
  <si>
    <t>En razón a que la SDSCJ actualizo el 04 de enero de 2019, el Instructivo de pago I-GF-1 versión No. 4, se reforzará a través de una capacitación la aprensión del conocimiento por parte de los supervisores, a fin de acatar los lineamientos impartidos.</t>
  </si>
  <si>
    <t>3.1.3.9.1.</t>
  </si>
  <si>
    <t xml:space="preserve"> Hallazgo Administrativo, al incluir en la cláusula cuarta – FORMA DE PAGO-, a una entidad (Unidad de Planeación Minera Energética UPME) que ya no era responsable de la consolidación de datos para el momento en que
se suscribió el contrato.</t>
  </si>
  <si>
    <t>Concepto solicitado y aplicado en la forma de pago</t>
  </si>
  <si>
    <t>3.1.3.10.1.</t>
  </si>
  <si>
    <t xml:space="preserve"> Hallazgo Administrativo, por fallas en la planeación del contrato 1151 2018 al solicitar de manera incorrecta la Póliza de Responsabilidad Civil Extracontractual.</t>
  </si>
  <si>
    <t>3.1.3.11.1</t>
  </si>
  <si>
    <t xml:space="preserve">Hallazgo Administrativo por fallas en el despliegue de los principios de planeación, economía y trasparencia durante la ejecución de las etapas precontractual y contractual, del acuerdo de voluntades de 859 de 2018. </t>
  </si>
  <si>
    <t>Modificar el procedimiento PD-FC-7 versión 1, para incluir un punto de control de verificación en sitio, cuando se requiera contratar mobiliario para los equipamientos de la SDSCJ o a cargo de esta.</t>
  </si>
  <si>
    <t>Procedimiento Modificado</t>
  </si>
  <si>
    <t xml:space="preserve">3.1.3.12.1. </t>
  </si>
  <si>
    <t>Hallazgo Administrativo con presunta incidencia disciplinaria por fallas en la designación de supervisores de los contratos 631, 670, 689, 784, 980, 1002 y 1021 de 2018 al delegar esta responsabilidad a personal vinculado por contrato y no asumirla de manera directa a través de los funcionarios de la SDSCJ.</t>
  </si>
  <si>
    <t xml:space="preserve">Para los contratos identificados con No. 670, 689, 1002 y 1021 se designara nuevo supervisor atendiendo los perfiles profesionales de la planta de personal de la  Subsecretaria de Fortalecimiento y Capacidades Operativas </t>
  </si>
  <si>
    <t>(supervisores designados/Total contratos con nueva designación)*100</t>
  </si>
  <si>
    <t>Estudio presentado</t>
  </si>
  <si>
    <t>Establecer las alertas pertinentes en el informe de empalme para que la administración entrante adelante las gestiones pertinentes.</t>
  </si>
  <si>
    <t>Alertas en Informe de empalme</t>
  </si>
  <si>
    <t>Hallazgo Administrativo por mayor valor cobrado en uno de los pagos al contrato 732 de 2018.</t>
  </si>
  <si>
    <t xml:space="preserve">Elaborar un registro y control de las actividades programadas por la Dirección de Gestión Humana, a fin de validar la asistencia por parte de los funcionarios inscritos. </t>
  </si>
  <si>
    <t>Registro generado</t>
  </si>
  <si>
    <t xml:space="preserve">3.1.4.1. </t>
  </si>
  <si>
    <t>Hallazgo Administrativo porque al cierre de la vigencia 2018 la información reportada en el formato electrónico CB 001 "RESERVAS PRESUPUESTALES AL CIERRE DE LA VIGENCIA" a través de SIVICOF no corresponde con el instructivo para su diligenciamiento.</t>
  </si>
  <si>
    <t>Una  persona asignada</t>
  </si>
  <si>
    <t xml:space="preserve">3.1.4.2. </t>
  </si>
  <si>
    <t>Hallazgo Administrativo por cuanto la información reportada en el formato electrónico CB-0002 "PASIVOS EXIGIBLES AL CIERRE DE LA VIGENCIA" a través de SIVICOF no corresponde con el instructivo para diligenciar el formato.</t>
  </si>
  <si>
    <t xml:space="preserve">3.1.4.3. </t>
  </si>
  <si>
    <t>Hallazgo Administrativo por la falta de gestión de la Secretaría Distrital de Seguridad, Convivencia y Justicia, para realizar los pagos de las obligaciones y compromisos pendientes de liquidar del periodo comprendido 2005-2015 y se encuentran en Pasivos Exigibles.</t>
  </si>
  <si>
    <t>Convocar bimensualmente al Comité de pasivos exigibles, a fin de establecer compromisos  y seguimientos, frente a la depuración y pagos.</t>
  </si>
  <si>
    <t xml:space="preserve">3.3.1.1. </t>
  </si>
  <si>
    <t>Hallazgo Administrativo por diferencia de cifras registrada en la cuenta 1615 Construcciones en Curso del contrato 251 de 2016 Vs. información relacionada en la Entrada de Almacén 458, la cual genera incertidumbre en $128.359.711</t>
  </si>
  <si>
    <t>Realizar seguimiento trimestral con los supervisores de los contratos que impactan la cuenta 1615 construcciones en curso, a fin de verificar la razonabilidad del saldo de la cuenta. Establecer un punto de control para las entradas de almacén de los Contratos de Obra.</t>
  </si>
  <si>
    <t>(Seguimientos ejecutados /2 seguimientos programados) *100</t>
  </si>
  <si>
    <t xml:space="preserve">Dirección Financiera </t>
  </si>
  <si>
    <t>Entrega de Informe Financiero del Contrato 251-2016.</t>
  </si>
  <si>
    <t>(Informe entregado /1 informe programados) *100</t>
  </si>
  <si>
    <t>3.3.1.2.</t>
  </si>
  <si>
    <t>Realizar seguimiento trimestral con los supervisores de los contratos que impactan la cuenta 1615 construcciones en curso, a fin de verificar la razonabilidad del saldo de la cuenta.</t>
  </si>
  <si>
    <t>3.3.1.3.</t>
  </si>
  <si>
    <t xml:space="preserve">Revisar de forma trimestral el archivo digital de soportes de almacén, a fin de validar  los movimientos de entrada y salida de almacén. </t>
  </si>
  <si>
    <t>3.3.2.1.</t>
  </si>
  <si>
    <t xml:space="preserve"> Hallazgo Administrativo por la falta de revelación en las notas a los estados financieros sobre la situación del Contrato 695 de 2015 e inconsistencia en el saldo de este contrato, que genera falta de confiabilidad de información.</t>
  </si>
  <si>
    <t xml:space="preserve">
Solicitar asesoría a la Dirección Distrital de Contabilidad sobre la elaboración de las Notas Contables a los Estados Financieros de las Cuentas por Pagar.</t>
  </si>
  <si>
    <t>Revisar la carpeta contractual del comodato 515 de 2004, a fin de garantizar la completitud del expediente, a partir del 01/10/2016 fecha de creación de la SDSCJ.</t>
  </si>
  <si>
    <t>Porcentaje de cumplimiento del expediente Intervenido y actualizado.</t>
  </si>
  <si>
    <t>Porcentaje cumplimiento del plan de trabajo.</t>
  </si>
  <si>
    <t>Certificación con % avance de los comodatos intervenidos por parte del contratista.</t>
  </si>
  <si>
    <t>Hallazgo Administrativo con presunta incidencia disciplinaria por no gestionar oportunamente la exclusión del seguro de automóviles 930-40-994000000129 contratado por la SDSCJ, de vehículos enajenados que hicieron parte del comodato 32 de 2010</t>
  </si>
  <si>
    <t>Ajustar los valores objetados por el ente de control en la liquidación del contrato 977 de 2018, a fin de se reintegren a favor de la SDSCJ las sumas correspondientes.</t>
  </si>
  <si>
    <t>(Conciliaciones realizadas/Conciliaciones programadas )*100</t>
  </si>
  <si>
    <t>3.2.2.1</t>
  </si>
  <si>
    <t>Hallazgo Administrativo con presunta incidencia disciplinaria, por falta de garantía que ampare algunos vehículos incluidos en el contrato interadministrativo de comodato No. 463 de 2017</t>
  </si>
  <si>
    <t>(Depuraciones realizadas/Depuraciones programadas )*100</t>
  </si>
  <si>
    <t>3.2.2.2</t>
  </si>
  <si>
    <t>Hallazgo Administrativo por la no publicación en el sistema electrónico para la contratación pública – www.secop.gov.co de los modificatorios Nos. 5, 16 y 43 del contrato interadministrativo de comodato No.463 de 2017</t>
  </si>
  <si>
    <t>Reiterar la designación de la obligación de verificación y revisión de las publicaciones de los documentos y actos administrativos, que se generen con ocasión de los procesos contractuales, dentro del termino legal establecido en el sistema electrónico SECOP I Y II, a fin de mantenerla actualizada.</t>
  </si>
  <si>
    <t>Documento socializado</t>
  </si>
  <si>
    <t>3.2.3.1</t>
  </si>
  <si>
    <t>Hallazgo Administrativo con incidencia disciplinaria por deficiencia y/o carencia de supervisión de los comodatos y de los bienes incluidos en los mismos.</t>
  </si>
  <si>
    <t>Revisar los expedientes contractuales de los contratos de comodato 60/1998, 002/2004 , 515/2004, 18/2014, 463/2017, a fin de establecer, los documentos faltantes en ejercicio de la supervisión de los mismos, garantizando su incorporación.</t>
  </si>
  <si>
    <t>(Expedientes revisados y actualizados) / (expedientes a revisar)*100</t>
  </si>
  <si>
    <t>Reforzar el equipo de trabajo con 3 profesionales y dos técnicos, a fin de realizar un seguimiento riguroso a los contratos de comodatos vigentes.</t>
  </si>
  <si>
    <t>Personal designado</t>
  </si>
  <si>
    <t>Realizar mesas de trabajo trimestrales con los comodatarios, a fin de verificar el estado de los bienes muebles e inmuebles de propiedad y/o a cargo de la SDSCJ.</t>
  </si>
  <si>
    <t>(Mesas de trabajo realizadas / Masas de trabajo programadas) *100</t>
  </si>
  <si>
    <t>Hallazgo Administrativo por fallas en los sistemas empleados por la SDSCJ para el manejo y control de los bienes entregados, lo que genera información imprecisa y entrega deficiente de la misma, en relación con la gestión de comodatos</t>
  </si>
  <si>
    <t>Presentar y ejecutar un plan de trabajo orientado a la implementación de un sistema de información, que permita administrar y controlar  los bienes muebles e inmuebles a de propiedad y/o cargo de la  SDSCJ, entregados en comodato.</t>
  </si>
  <si>
    <t>% cumplimiento del plan de trabajo.</t>
  </si>
  <si>
    <t>3.2.2</t>
  </si>
  <si>
    <t>Hallazgo administrativo por falta de control en el diligenciamiento de los documentos integrales del contrato.</t>
  </si>
  <si>
    <t>Circular socializada</t>
  </si>
  <si>
    <t>Hallazgo administrativo por falta de control y organización en la gestión documental.</t>
  </si>
  <si>
    <t>Revisar los expedientes de los contratos,  742-2019, 152-2019, 267-2019, 788-2019, 171-2019, 581-2018, 247-2018, 336-2018, 119-2018, 520–2018, 896–2018, 591–2017, 483–2017, 71–2017, 41–2017, 102–2017, 428–2017, 684 – 2017, 192 – 2016 y 678 – 2017  , a fin de garantizar su completitud.</t>
  </si>
  <si>
    <t>Oficio socializado</t>
  </si>
  <si>
    <t>2006 2006</t>
  </si>
  <si>
    <t>2007 2007</t>
  </si>
  <si>
    <t>1 Cierre por vencimiento de términos</t>
  </si>
  <si>
    <t>2008 2008</t>
  </si>
  <si>
    <t>2009 2009</t>
  </si>
  <si>
    <t>2010 2010</t>
  </si>
  <si>
    <t>2011 2011</t>
  </si>
  <si>
    <t>2012 2012</t>
  </si>
  <si>
    <t>2013 2013</t>
  </si>
  <si>
    <t>2014 2014</t>
  </si>
  <si>
    <t>2015 2015</t>
  </si>
  <si>
    <t>2016 2016</t>
  </si>
  <si>
    <t>2017 2017</t>
  </si>
  <si>
    <t>110.2.2.1.2</t>
  </si>
  <si>
    <t>Rezago en el cumplimiento de las metas del proyecto 830 en la vigencia 2015.</t>
  </si>
  <si>
    <t>Realizar para los nuevos proyectos de inversión en seguridad y convivencia, la gestión de planeación correspondiente con el fin de definir claramente los planes de implementación, cronogramas y productos esperados de los contratos a suscribir de acuerdo a las metas proyecto planteadas.</t>
  </si>
  <si>
    <t>(PRODUCTOS ENTREGADOS (CONTRATACIÓN)/ META PRODUCTO PROYECTO 1177)*100%</t>
  </si>
  <si>
    <t>El avance reportado corresponde al promedio de ejecución de las metas del proyecto de inversión 7512 "Prevención y Control del Delito en el Distrito Capital" de acuerdo al seguimiento del tercer trimestre de 2017 reportado a Planeación Distrital. El seguimiento se realiza sobre el nuevo proyecto de inversión de la Subsecretaría de Seguridad, Convivencia y Justicia.</t>
  </si>
  <si>
    <t>Dirección de Seguridad</t>
  </si>
  <si>
    <t>110.2.2.1.3</t>
  </si>
  <si>
    <t>No priorizar el gasto público social en el desarrollo del proyecto 830. Programa de atención al proceso de reintegración de la población desmovilizada en Bogotá.</t>
  </si>
  <si>
    <t>Priorizar, en los nuevos proyectos de inversión en seguridad y convivencia, el gasto de inversión destinado a la ejecución de las estrategias prioritarias para el mejoramiento de la seguridad y convivencia en Bogotá, de tal forma que represente mínimo el 60% de los recursos financieros.</t>
  </si>
  <si>
    <t>(PRESUPUESTO DE ACTIVIDADES DE APOYO A LA GESTIÓN / TOTAL DE LA ASIGNACIÓN PRESUPUESTAL PROYECTO 1177)*100%</t>
  </si>
  <si>
    <t>Los contratos de prestación de servicios para la estructuración y coordinación de estrategias de seguridad de la Subsecretaría de Seguridad y Convivencia constituyen un 24,7% del total de presupuesto asignado para 2017, con una disponibilidad superior al 70% para los proyectos estratégicos de la entidad.</t>
  </si>
  <si>
    <t>110.3.1.1.1</t>
  </si>
  <si>
    <t>Recursos fiscales en riesgo, convenio 950 de 2011.</t>
  </si>
  <si>
    <t xml:space="preserve">Consolidar y presentar el titulo ejecutivo compuesto que se requiere para acudir a la jurisdicción de lo contencioso administrativo y demandar el pago por incumplimiento al Convenio 950 de 2011, según Resolución 009 de 2013 y Resolución 134 de 2013, en los términos </t>
  </si>
  <si>
    <t>(N° DE DEMANDAS PRESENTADAS POR INCUMPLIMIENTO AL CONVENIO 950 DE 2011 / N° DE DEMANDAS PROGRAMADAS)*100%</t>
  </si>
  <si>
    <t>Establecer la supervisión de convenios a través de la designación de apoyos a la supervisión en funcionarios delegados para asegurar el seguimiento adecuado a la ejecución técnica, financiera y jurídica.</t>
  </si>
  <si>
    <t>(NÚMERO DE APOYOS A LA SUPERVISIÓN / CONVENIOS SUSCRITOS)*100%</t>
  </si>
  <si>
    <t>137</t>
  </si>
  <si>
    <t>3.1</t>
  </si>
  <si>
    <t>Hallazgo administrativo con presunta incidencia disciplinaria por deficiencias en la planeación y en el acatamiento del plan maestro de seguridad ciudadana, defensa y justicia, respecto a la adquisición de bienes y adecuación de la subestación “Tres Reyes”, que conllevaron a la ejecución de obras adicionales -que no se han culminado- y que postergaron su puesta en funcionamiento, durante más de un año.</t>
  </si>
  <si>
    <t>Capacitar a los funcionarios de la dirección de bienes frente al plan maestro de seguridad durante los meses de diciembre, enero y febrero.</t>
  </si>
  <si>
    <t>Número de funcionarios que asisten/Numero de capacitaciones recibidas</t>
  </si>
  <si>
    <t xml:space="preserve">Se adelantó una capacitación el día 1 de marzo en la que se profundizó en el plan maestro de maestro de equipamientos de Seguridad, Defensa y Justicia - PMESDJ a la cual asistieron todos los funcionarios de la Dirección de Bienes
</t>
  </si>
  <si>
    <t>Los funcionarios que asistan a las capacitaciones deberán socializar a los demás integrantes de la dirección de bienes.</t>
  </si>
  <si>
    <t>Número de funcionarios que asisten /Numero de socializaciones realizadas</t>
  </si>
  <si>
    <t>Se realizó la socialización de la capacitación realizada el día 1 de marzo a todo el personal de la Dirección de Bienes de forma presencial y a través del correo electrónico.</t>
  </si>
  <si>
    <t>Presentar la reclamación ante la aseguradora de la SDSCJ con el fin de reponer los bienes no encontrados.</t>
  </si>
  <si>
    <t>Se recibió respuesta por parte de la aseguradora en la cual informa que realizará la debida reposición de los bienes pertenecientes al  CAI TRES REYES.</t>
  </si>
  <si>
    <t>Hallazgo administrativo con presunta incidencia disciplinaria, porque a pesar que en el numeral 5.2.2. del pliego de condiciones definitivo se estableció la forma de entregar y hacer seguimiento a los recursos entregados como anticipo al contratista, la entidad omitió este numeral y no se realizó la entrega ni el seguimiento a estos recursos, tal como se lo estipula el artículo 91 de la ley 1474 del 2011.</t>
  </si>
  <si>
    <t>Mediante correo electrónico, la Dirección Jurídica solicitó a la Oficina de Planeación la codificación del formato del anticipo.</t>
  </si>
  <si>
    <t>3.2.1</t>
  </si>
  <si>
    <t>Hallazgo administrativo por la inobservancia por parte de la Policía Metropolitana MEBOG y la Secretaria de Seguridad, Convivencia y Justicia, respecto de los equipos y accesorios de navegación aérea del helicóptero Bell 407, acerca de su destinación específica en la ciudad de Bogotá d.c.</t>
  </si>
  <si>
    <t>Realizar otro sí modificatorio al comodato para que no se limite el uso solo a Bogotá en atención a que el helicóptero no es propiedad de la SDSCJ y señalar que debe dar prioridad a la ciudad de Bogotá</t>
  </si>
  <si>
    <t>Otrosí l modificatorio legalizado</t>
  </si>
  <si>
    <t>Hallazgo administrativo por las deficiencias en la gestión documental del contrato de mantenimiento 494 del 2015, lo que impide realizar un seguimiento eficiente al proceso contractual</t>
  </si>
  <si>
    <t>3.4.1</t>
  </si>
  <si>
    <t>Gestionar ante la dirección jurídica y contractual de la secretaría, la formulación y expedición del procedimiento  que regule al interior de la entidad la publicación de los diferentes documentos del proceso contractual en las plataformas SECOP i y SECOP ii</t>
  </si>
  <si>
    <t>3.4.2</t>
  </si>
  <si>
    <t>Hallazgo administrativo con presunta incidencia disciplinaria por las deficiencias en la vigilancia del contrato no. 223 de 2016, por la no utilización de 705 licencias de radio, afectando la maximización de los beneficios del sistema de control maestro astro 25 versión 7.16.</t>
  </si>
  <si>
    <t xml:space="preserve">Implementar 705  licencias de autenticación tanto en equipos existentes y nuevas adquisiciones.  </t>
  </si>
  <si>
    <t>(Numero de licencias implementadas/Numero de licencias a implementar)*100</t>
  </si>
  <si>
    <t>Hallazgo administrativo con presunta incidencia penal, disciplinaria y fiscal por la suma de doscientos ocho millones novecientos sesenta y cinco mil trescientos setenta y dos pesos mcte, ($208.965.362.00), por la modificación del plazo del contrato 690 del 2015, cuando ya se encontraba su plazo vencido.</t>
  </si>
  <si>
    <t>Gestionar ante la oficina de operaciones una circular  en la cual se establezcan los lineamientos con respecto a la cláusula de plazo en los contratos  para implementación en la entidad.</t>
  </si>
  <si>
    <t>Circular socializada/ circular solicitada</t>
  </si>
  <si>
    <t>Según acta de reunión del 29 de noviembre de 2018, la circular la expedirá la Dirección Jurídica antes del 31/12/2018.</t>
  </si>
  <si>
    <t>3.5.2</t>
  </si>
  <si>
    <t>Hallazgo administrativo con presunta incidencia disciplinaria, por el abandono por más de un año, de 10 vehículos  de propiedad del fondo de vigilancia y seguridad de Bogotá, que se encontraban en las instalaciones del Tecnicentro Automotriz Hyundautos, sin ningún trámite o respuesta por parte del FVSL y la Secretaría Distrital de Seguridad, Convivencia y Justicia.</t>
  </si>
  <si>
    <t>(Seguimientos realizados/4 seguimientos programados)*100</t>
  </si>
  <si>
    <t>A través de oficios No. 20184300198622, 20184300198632, 20184300228722 y 20184300233682 se han informado tanto al FVSL como a la MEBOG, sobre los vehículos que por su alto costo se proponen para su reintegro.</t>
  </si>
  <si>
    <t>3.7.2</t>
  </si>
  <si>
    <t xml:space="preserve">Hallazgo administrativa con presunta incidencia disciplinaria porque en visita realizada a los alojamientos para los soldados de la Décima Tercera (13) Brigada, en el  Batallón de la policía occidental “General Tomas Cipriano de Mosquera”, se evidenciaron daños a las obras los cuales deben ser subsanados por el contratista, sin que se haya realizado una gestión eficaz para solucionarlos.
</t>
  </si>
  <si>
    <t xml:space="preserve">(Oficios enviados / 2 oficios programados) * 100 </t>
  </si>
  <si>
    <t xml:space="preserve">Realizar controles trimestrales a los bienes mueble e inmuebles para la verificación del uso y estado de los bienes muebles e inmuebles y generar informes respectivos con copia al comodatario. </t>
  </si>
  <si>
    <t>(Visitas de control realizadas / 4 visitas programadas)*100</t>
  </si>
  <si>
    <t>Se remiten los oficios, enviados a las agencias, relacionados con las verificaciones realizadas a las motocicletas y vehículos. De igual manera se adjuntan los diagnósticos y visitas realizadas a equipamientos a través del contrato de interventoría del mantenimiento a los equipamientos.</t>
  </si>
  <si>
    <t>3.8.1</t>
  </si>
  <si>
    <t>Hallazgo administrativo con presunta incidencia disciplinaria por las deficiencias encontradas en los estudios previos, análisis económico del sector (estudio de mercado) y en el pliego de condiciones de la licitación pública FVS-LP-003-2016, que dio origen a la suscripción del contrato de obra no. 182 de 2016</t>
  </si>
  <si>
    <t>Solicitar a la dirección jurídica y contractual la realización de un ciclo de capacitaciones que permitan reforzar los conocimientos frente a las fases precontractual, contractual y postcontractual al personal de la subsecretaría de inversiones y fortalecimiento de las capacidades operativas.</t>
  </si>
  <si>
    <t>(Capacitaciones realizadas / capacitaciones programadas)*100</t>
  </si>
  <si>
    <t>3.8.2</t>
  </si>
  <si>
    <t>Hallazgo administrativo con presunta incidencia disciplinaria por las deficiencias en la supervisión y control por parte del consorcio arca y orbe quien realizó la interventoría al contrato de obra no. 182 de 2016</t>
  </si>
  <si>
    <t xml:space="preserve">Solicitar a la dirección jurídica y contractual la inclusión dentro del manual de supervisión e interventoría los controles orientados a medir la efectividad de las gestiones adelantadas por el supervisor e interventor en la ejecución de contratos.  </t>
  </si>
  <si>
    <t>Memorando de sugerencias radicado</t>
  </si>
  <si>
    <t>Se remitió a la Dirección Jurídica y Contractual un formato de informe de Supervisión con el fin de que sea evaluado e incluido en el Manual de Supervisión de la Entidad; Radicado Orfeo 20184300166943.
Igualmente mediante Resolución No. 0674 del 18 de diciembre de 2018, se modificó el manual de contratación, incluyendo el numeral 11. de control a supervisores.</t>
  </si>
  <si>
    <t>3.8.3</t>
  </si>
  <si>
    <t>Hallazgo administrativo porque las lavadoras, secadoras, calderas y los equipos de aire acondicionado, que se encuentran en algunos de los equipamientos de propiedad y/o a cargo del fvs, no cuentan con sus respectivas hojas de vida, lo que impide llevar un control de los mantenimientos realizados por la entidad</t>
  </si>
  <si>
    <t>Formato presentado/ formato aprobado por el sig</t>
  </si>
  <si>
    <t>La Dirección Jurídica y Contractual remitió formatos a la Oficina Asesora de Planeación</t>
  </si>
  <si>
    <t>Hallazgo administrativo con presunta incidencia disciplinaria, contrato de interventoría no. 260 de 2016. fallas en la planeación por la incorrecta determinación del presupuesto oficial para el concurso de méritos FVS-CM-004-2016, lo que conllevó a costos injustificados del contrato 260 de 2016.</t>
  </si>
  <si>
    <t>Establecer un  formato que permita calcular el factor multiplicador en los estudios de mercado correspondientes a  los procesos de selección de concurso de méritos.</t>
  </si>
  <si>
    <t>(Formato aprobado/formato programado)*100</t>
  </si>
  <si>
    <t>Se adopto la guía G-FC-1 denominada: Guía de gestión para determinar el factor multiplicador, la cual incluye un formato.
Por lo anterior se solicita el cierre.</t>
  </si>
  <si>
    <t>Se solicita el cierre de ésta acción, en atención a que se intentó la liquidación bilateral, en repetidas ocasiones y no logró un acuerdo. finalmente se remitió memorando 20184300155563 la  solicitud para realizar trámite de liquidación Judicial a la Dirección Jurídica y Contractual el 10/10/2018.</t>
  </si>
  <si>
    <t>Hallazgo administrativo contrato de suministro no. 236 de 2016. la aprobación de las vigencias de los amparos de las pólizas de seguro por parte de la dirección jurídica y contractual, no corresponde con vigencias señaladas en las mismas.</t>
  </si>
  <si>
    <t>3.1.4</t>
  </si>
  <si>
    <t>Hallazgo administrativo contrato de suministro no. 236 de 2016. no se evidenció el acto administrativo en quien se delegue la supervisión del contrato de compraventa no. 236 de 2016.</t>
  </si>
  <si>
    <t>En el Manual de Supervisión establecido para la SDSCj señala  que la designación al supervisor debe constar por escrito, actualmente todas las designaciones de supervisión se han realizado a través de Orfeo</t>
  </si>
  <si>
    <t>3.1.5</t>
  </si>
  <si>
    <t>Hallazgo administrativo con presunta incidencia disciplinaria contrato de suministro no. 236 de 2016. rechazo injustificado de una oferta habilitada.</t>
  </si>
  <si>
    <t>Elaborar una circular precisando las funciones del comité evaluador.</t>
  </si>
  <si>
    <t>(Circular socializada/circular programada)*100</t>
  </si>
  <si>
    <t>3.1.6</t>
  </si>
  <si>
    <t xml:space="preserve"> Hallazgo administrativo con presunta incidencia disciplinaria en el contrato de compraventa no. 510 de 2017. irregularidades en la información presentada.</t>
  </si>
  <si>
    <t>3.1.7</t>
  </si>
  <si>
    <t>Hallazgo administrativo, contrato de prestación de servicios no. 466 de 2017. irregularidades en la información soporte de la ejecución del contrato de prestación de servicios no. 466 de 2017.</t>
  </si>
  <si>
    <t>Enviar circular a las profesionales  encargados en las áreas de contratación recordando el deber de cuidado respecto a la información que se consigna en los documentos contractuales.</t>
  </si>
  <si>
    <t>FILA_2</t>
  </si>
  <si>
    <t>3.1.8</t>
  </si>
  <si>
    <t>Hallazgo administrativo. irregularidades de documentación contrato de suministro no. 563 de 2017.</t>
  </si>
  <si>
    <t>Solicitar a la dirección de recursos físicos y gestión documental, una capacitación refuerzo en administración de archivos y aplicación de trd, para su aplicación en la organización del archivo de gestión de la dependencia logrando la asistencia de todos los funcionarios del área.</t>
  </si>
  <si>
    <t>(Capacitación realizada/capacitación programada)*100</t>
  </si>
  <si>
    <t>Contratar a dos técnicos en Gestión Documental a fin de fortalecer el equipo de Archivo y Gestión Documental de la Dirección de Operaciones</t>
  </si>
  <si>
    <t>Técnicos Contratados</t>
  </si>
  <si>
    <t>Oficios enviados/Oficios planeados*100</t>
  </si>
  <si>
    <t>Hallazgo Administrativo con presunta incidencia Fiscal y Disciplinaria por valor de TRESCIENTOS CINCUENTA Y SIETE MILLONES DE PESOS ($357.000.000) M/CTE, por el incumplimiento de los principios de la contratación estatal en desarrollo del Contrato de Prestación de Servicios Profesionales No. 582 de 2017</t>
  </si>
  <si>
    <t>Punto de Control en Procedimiento</t>
  </si>
  <si>
    <t>Procedimiento Elaborado</t>
  </si>
  <si>
    <t>Convocar a una mesa de trabajo con el contratista a fin de determinar los alcances de cada uno de los productos objetados por el ente de control. (vulnerabilidad, suelos y conexiones de servicios públicos)</t>
  </si>
  <si>
    <t>Mesa de trabajo</t>
  </si>
  <si>
    <t>El 29/11/2018 se envió la citación a la mesa de trabajo la cual se realizará el 4/12/2018 en las dependencias de la Secretaría Distrital de Seguridad, Convivencia y Justicia</t>
  </si>
  <si>
    <t>Contratar a tres técnicos en Gestión Documental a fin de fortalecer el equipo de Archivo y Gestión Documental de la Dirección de Operaciones.</t>
  </si>
  <si>
    <t>3.1.4.2.2.1</t>
  </si>
  <si>
    <t>Implementar un instructivo que permita regular los tiempos y movimientos de los traslados presupuestales.</t>
  </si>
  <si>
    <t>Formato oficializado</t>
  </si>
  <si>
    <t>3.2.1.3</t>
  </si>
  <si>
    <t>Hallazgo Administrativo con presunta incidencia Disciplinaria, por el Incumplimiento de metas de los Proyectos de Inversión 7507 "Fortalecimiento de los organismos de seguridad del Distrito" y 7010 “Nuevos y mejores equipamientos de justicia para Bogotá”, vigencia 2017</t>
  </si>
  <si>
    <t>Oficina Asesora de Planeación</t>
  </si>
  <si>
    <t>Hallazgo Administrativo por la falta de amortización de recursos por valor de $32.905.069.983 girados al Convenio 561 de 2014, debido a que las actuaciones adelantadas por la SDSCJ, no han sido suficientes al cierre de la vigencia fiscal 2017, lo que está afectando la razonabilidad de las cifras presentadas en los estados contables de la entidad.</t>
  </si>
  <si>
    <t>3.3.5</t>
  </si>
  <si>
    <t>Hallazgo Administrativo por bienes registrados que ingresaron al almacén y al cierre de la vigencia no habían salido al servicio.</t>
  </si>
  <si>
    <t>Reportes de Saldos de cuenta realizados/ Reportes de Saldos de cuenta Programados *100</t>
  </si>
  <si>
    <t>La Dirección de Recursos Físicos y Gestión Documental reportó mediante memorando 201854000121373 a la Dirección de Bienes, el estado contable de las cuentas 1635, 1637, 1610 y 1640 a corte de junio de 2019.</t>
  </si>
  <si>
    <t>Procedimientos Actualizados/procedimientos determinados*100</t>
  </si>
  <si>
    <t>3.3.6</t>
  </si>
  <si>
    <t>Hallazgo Administrativo por la falta de consistencia en la información registrada en los estados contables, respecto de las cifras contenidas en el formato CBN 1026 remitido en el aplicativo SIVICOF.</t>
  </si>
  <si>
    <t>Se diseño un instructivo para reportar la cuenta de sivicof, donde se establezcan responsabilidades y puntos de control.</t>
  </si>
  <si>
    <t>Realizar conciliaciones mensuales con la Dirección Financiera a fin de verificar los saldos.</t>
  </si>
  <si>
    <t>Conciliaciones de Saldos de cuenta realizados/ Conciliaciones de Saldos de cuenta Programados *100</t>
  </si>
  <si>
    <t xml:space="preserve">La Dirección de Recursos Físicos y Gestión Documental con la Dirección Financiera, realizaron la conciliación contable de propiedad, planta y equipo de la Entidad a corte junio de 2019. </t>
  </si>
  <si>
    <t>3.3.7</t>
  </si>
  <si>
    <t>Hallazgo Administrativo por la falta de causación de las cuentas.</t>
  </si>
  <si>
    <t>Dirección de Gestión Jurídica y Contractual - Dirección de Operaciones</t>
  </si>
  <si>
    <t>Gestionar ante el Fondo Rotatorio de la Policía, la liquidación bilateral, reconociendo a favor de la Secretaría de Seguridad, Convivencia y Justicia, los rendimientos financieros obtenidos en la cuenta única Nacional y en la cuenta de ahorros a nombre de FORPO, de no ser posible la liquidación bilateral, se realizará el trámite pertinente, para el proceso de liquidación judicial</t>
  </si>
  <si>
    <t>Se adjunta plan de trabajo, en el cual se señala que se dio cumplimiento a la identificación, revisión y actualización de los expedientes contractuales de contratos de comodato</t>
  </si>
  <si>
    <t xml:space="preserve">
Se remite la certificación con el número radicado 20194300202283 en el cual se hace constar que los expedientes contractuales no. 60 de 1998, 02 de 2004, 515 de 2004, 18 de 2014 y 515 de 2004, fueron revisados y actualizados con la información faltante
</t>
  </si>
  <si>
    <t>Los procedimientos se actualizaron y fueron publicados en la página web de la Entidad el 26 de septiembre de 2019, fueron socializados y explicados  a los miembros  la Dirección Jurídica y Contractual, en reunión del 7 de octubre y reiterados en la circular 4 de 2019</t>
  </si>
  <si>
    <t>18/12/2019 Se reportó mediante memorando 20195500186093 a la Dirección de Bienes, el estado contable de las cuentas 1670. Así mismo se adjunta relación del estado contable de dicha cuenta. Se da cumplimiento a la acción planteada por lo cual se solicita su cierre.
Se reportó mediante memorando 20195500155543 a la Dirección de Bienes, el estado contable de las cuentas 1670. Así mismo se adjunta acta de revisión de ingresos al Almacén de dicha cuenta.</t>
  </si>
  <si>
    <t xml:space="preserve">Abierta </t>
  </si>
  <si>
    <t xml:space="preserve">3.2.1 </t>
  </si>
  <si>
    <t>3.3.8</t>
  </si>
  <si>
    <t>3.3.9</t>
  </si>
  <si>
    <t>3.3.10</t>
  </si>
  <si>
    <t>3.3.11</t>
  </si>
  <si>
    <t>3.3.12</t>
  </si>
  <si>
    <t>3.3.13</t>
  </si>
  <si>
    <t>3.3.14</t>
  </si>
  <si>
    <t>3.3.15</t>
  </si>
  <si>
    <t>3.3.16</t>
  </si>
  <si>
    <t>3.3.17</t>
  </si>
  <si>
    <t>3.3.18</t>
  </si>
  <si>
    <t>Documentar la realización de análisis de causas derivados de los hallazgos de auditoria.</t>
  </si>
  <si>
    <t>Iniciar y llevar a cabo  el proceso de incumplimiento contractual tanto para el contratista como para la interventoría (contratos 738 y 714 de 2017).</t>
  </si>
  <si>
    <t>Establecer una Metodología para la fijación de precios, determinación del valor de items no previstos, controles para la revisión de la facturación y  de los pagos realizados para los contratos de obra.</t>
  </si>
  <si>
    <t>Adelantar seguimientos semestrales orientados a identificar las posibles deficiencias presentadas en los equipamientos de la SDSCJ y/o a cargo de esta.</t>
  </si>
  <si>
    <t>Designar apoyo jurídico y financiero a la supervisión realizada a los contratos de interventoría, suscritos por la SDSCJ.</t>
  </si>
  <si>
    <t>Incorporar en el informe de Interventoría un acápite que establezca la coincidencia entre el valor de los ítems pagados frente a los ítems establecidos contractualmente.</t>
  </si>
  <si>
    <t>Oficiar a la interventoría del sistema de video vigilancia, la necesidad de incorporar la georreferenciación por coordenadas como criterio de localización, en toda la documentación generada en la ejecución del contrato.</t>
  </si>
  <si>
    <t>Parametrizar  en el reporte del SISCO, la relación del número de facturas pagadas en el mismo certificado.</t>
  </si>
  <si>
    <t xml:space="preserve">Oficiar a los contratistas los hallazgos formulados por el ente de control relacionados con el pago  del Impuesto de Valor Agregado,  haciéndoles saber que estos mismos se someterán a un concepto por parte de la DIAN, para que posterior a este último se tomen las decisiones correspondientes. </t>
  </si>
  <si>
    <t xml:space="preserve">Solicitar pronunciamiento a la DIAN respecto a los hallazgos endilgados por el ente de control. Con base en la respuesta recibida se establecerán los controles administrativos pertinentes. </t>
  </si>
  <si>
    <t>Exigir la declaración de importación en documento original o copia autentica en los caso en los que contractualmente quede establecido este requisito.</t>
  </si>
  <si>
    <t>Reportar semestralmente a la Dirección de Recursos Físicos las novedades relacionadas con el estado de los bienes y las condiciones del plaqueteado.</t>
  </si>
  <si>
    <t>Realizar una consulta a Colombia Compra Eficiente, sobre la manera de verificar y validar el pago de costos directos e indirectos en los contratos de consultoría.</t>
  </si>
  <si>
    <t>Designar unos apoyos administrativos para los supervisores de los contratos complejos a fin de que le ayuden a soportar la gestión frente al seguimiento de la ejecución contractual.</t>
  </si>
  <si>
    <t>Formato diligenciado/informe presentado por el ente de control*100</t>
  </si>
  <si>
    <t>Trámites de incumplimiento contratos realizados/Trámites de incumplimiento contratos programados*100</t>
  </si>
  <si>
    <t>Seguimientos ejecutados/seguimientos programados*100</t>
  </si>
  <si>
    <t>Apoyos designados/Total de contratos de interventoría*100</t>
  </si>
  <si>
    <t xml:space="preserve">Personal con evaluación realizada/total de personal de supervisión o apoyo*100
</t>
  </si>
  <si>
    <t>Comunicación enviada/comunicación propuesta *100</t>
  </si>
  <si>
    <t>Dirección de Tecnologías</t>
  </si>
  <si>
    <t>Oficios enviados/Oficios programados*100</t>
  </si>
  <si>
    <t>Apoyos designados/Contratos suscritos*100</t>
  </si>
  <si>
    <t>Solicitud de pronunciamiento con respuesta /solicitud de pronunciamiento Programado*100</t>
  </si>
  <si>
    <t xml:space="preserve">Declaraciones de importación presentadas/total de contratos que requieren declaración de importación*100
</t>
  </si>
  <si>
    <t>Reportes presentados/reportes ejecutados*100</t>
  </si>
  <si>
    <t>Metodología implementada en estudios previos en contratos de consultoría/ Procesos de  consultoría realizados en el periodo*100</t>
  </si>
  <si>
    <t>Metodología implementada/ Metodología programada*100</t>
  </si>
  <si>
    <t>Consulta realizada/consulta programada*100</t>
  </si>
  <si>
    <t>Apoyos designados a contratos complejos/Contratos complejos suscritos*100</t>
  </si>
  <si>
    <t>Acción de reciente creación, no reporta avance en la gestión</t>
  </si>
  <si>
    <t>Hallazgo administrativo: Los hallazgos que presenta la Contraloría de Bogotá, en los informes de las auditorias de regularidad, visitas de control fiscal y auditorias de desempeño a la SDSCJ, no se les está haciendo el correspondiente análisis de la causa que está originando los hallazgos administrativos, con incidencia disciplinaria, fiscal y/o penal</t>
  </si>
  <si>
    <t>Hallazgo administrativo con incidencia fiscal y presunta incidencia disciplinaria por sobrecostos, obras no ejecutadas y obras que incumplen calidad en el Contrato de Obra 738 de 2017, en cuantía de $397.606.865,00</t>
  </si>
  <si>
    <t>Hallazgo administrativo por deficiencias en obras ejecutadas en el contrato 738 de 2017 sin que, previo a la visita de la Contraloría, la SDSCJ haya realizado seguimiento al estado de éstas y/o requerimiento alguno al contratista por dicha causa.</t>
  </si>
  <si>
    <t>Hallazgo administrativo con presunta incidencia disciplinaria por incumplimiento de obligaciones en los contratos 738 y 714 de 2017</t>
  </si>
  <si>
    <t>Hallazgo administrativo por mayor valor pagado en facturas que superan el monto establecido en la Propuesta Económica del Contrato 596 de 2017, originado por la falta de revisión y control en los ítems a cancelar por parte en la interventoría según Contrato 636/2017 que dio lugar daño al patrimonio en cuantía de $16.400.000,00 según casos 1 y 2 de este hallazgo.</t>
  </si>
  <si>
    <t xml:space="preserve"> Hallazgo administrativo por la falta de coherencia en la información de los soportes que justifican el pago de la factura No. 23 del 13-07-2018 del contrato 596 de 2017</t>
  </si>
  <si>
    <t>Hallazgo administrativo por irregularidades en la emisión de Certificados de interventoría del Contrato 596 de 2017 por la falta de una adecuada supervisión e interventoría.</t>
  </si>
  <si>
    <t>Hallazgo administrativo por la no conectividad de quince (15) circuitos cerrados de televisión – CCTV de los establecimientos comerciales al Sistema de Video Vigilancia del Distrito Capital, a través del Contrato Interadministrativo No. 831 DE 2017 con la EMPRESA DE TELECOMUNICACIONES DE BOGOTA S.A. E.S.P.</t>
  </si>
  <si>
    <t>Hallazgo administrativo con incidencia fiscal y presunta disciplinaria en cuantía de $99.142.729,00 por reconocimiento y pago del Impuesto de Valor Agregado a ítems adquiridos en el Contrato 732 de 2017 que están exentos de este impuesto por el Estatuto Tributario</t>
  </si>
  <si>
    <t>Hallazgo administrativo con presunta incidencia penal por alteración de documento público en el contrato 732 de 2017.</t>
  </si>
  <si>
    <t>Hallazgo administrativo on incidencia fiscal y presunta disciplinaria, por el pagó injustificado del IVA en el Contrato de Compra Venta 866 del 2017, por valor de $319.200.000,00 estando exento, de acuerdo con el artículo 477 Numeral 3 del Estatuto Tributario. “Las municiones y material de guerra o reservado y por consiguiente de uso privativo y los siguientes elementos pertenecientes a las Fuerzas Militares y la Policía” Nacional: literal k) Equipos de detección aérea, de superficie y submarina sus accesorios, repuestos, equipos de sintonía y calibración, modificado por el artículo 188 de la Ley 1819 de 2016</t>
  </si>
  <si>
    <t>Hallazgo administrativo con incidencia fiscal y presunta disciplinaria en cuantía de $1.190.559.101,00, por concepto de IVA pagado en elementos que no generan dicho gravamen en ejecución del Contrato 350 de 2016</t>
  </si>
  <si>
    <t>Hallazgo administrativo con incidencia fiscal y presunta disciplinaria en cuantía de $362.063.660,00 pagados en ejecución del contrato 846 de 2017, por concepto del reconocimiento y pago irregular del IVA, en elementos que no generan dicho gravamen</t>
  </si>
  <si>
    <t>Hallazgo administrativo con presunta incidencia Disciplinaria por fallas en los sistemas empleados por la Secretaría Distrital de Seguridad, Convivencia y Justica para la custodia, manejo y control de los bienes adquiridos mediante el contrato 905 de 2018</t>
  </si>
  <si>
    <t>Hallazgo administrativo con incidencia Fiscal y presunta Disciplinaria en cuantía de $38.744.882,00 por concepto del pago de IVA en elementos que no generan dicho gravamen, adquiridos mediante el contrato 905 de 2018.</t>
  </si>
  <si>
    <t>Hallazgo administrativo con presunta incidencia disciplinaria, Contrato de Interventoría No. 714 de 2017, por fallas en la planeación que contribuyeron al reconocimiento injustificado de algunos pagos</t>
  </si>
  <si>
    <t>Hallazgo administrativo con presunta incidencia disciplinaria, por fallas en la supervisión del Contrato de Interventoría No. 878 de 2017, que contribuyeron al reconocimiento de pagos sin la verificación correspondiente, contraviniendo lo estipulado en la Ley 1474 de 2011, artículo 84. Facultades y deberes de los supervisores y los interventores</t>
  </si>
  <si>
    <t>Hallazgo administrativo con presunta incidencia disciplinaria, Contrato de Interventoría No. 878 de 2017, por fallas en la planeación que contribuyeron al reconocimiento injustificado de algunos pagos</t>
  </si>
  <si>
    <t>Hallazgo administrativo con presunta incidencia disciplinaria, por el desorden y ausencia de documentos que conforman los expedientes contractuales.</t>
  </si>
  <si>
    <t>16/12/2019: Mediante oficio no. 20194300323872 del 23 de octubre de 2019, se remitió para la firma al Fondo Rotatorio de la Policía, el acta de liquidación firmada por el secretario de seguridad, en la cual se establecen los rendimientos financieros por valor de $144,807,794. Con radicado no. 20195410746391 se devolvió la liquidación por parte de FORPO, con solicitud de eliminar el cobro de los rendimientos financieros, frente a lo cual la SDSCJ responde mediante oficio 20194300396972 que no era posible atender esa solicitud, finalmente se solicita la dirección jurídica y contractual memorando 20194300396972, se adelanten los trámites pertinentes para iniciar la liquidación judicial.
A través de oficio No. 20194300148112, se solicitó la modificación de la acción ante la contraloría Distrital,  la cual fue aceptada por el ente de control mediante oficio No. 2019541034864-1, y tiene fecha de vencimiento el 26 de diciembre de 2019.</t>
  </si>
  <si>
    <r>
      <t xml:space="preserve">
</t>
    </r>
    <r>
      <rPr>
        <sz val="11"/>
        <rFont val="Arial"/>
        <family val="2"/>
      </rPr>
      <t>Lista asistencia jornada de asesoría</t>
    </r>
  </si>
  <si>
    <r>
      <t xml:space="preserve">
</t>
    </r>
    <r>
      <rPr>
        <sz val="11"/>
        <rFont val="Arial"/>
        <family val="2"/>
      </rPr>
      <t>Lista asistencia jornada de socialización</t>
    </r>
  </si>
  <si>
    <t>La lista de chequeo fue modificada el 26 de septiembre de 2019, y  fue socializada en reunión del 7 de octubre y reiterados en la circular 4 de 2019</t>
  </si>
  <si>
    <t>Se presentan los registros de asistencia y control de las actividades programadas  por la Dirección de Gestión Humana y la correspondiente acta de liquidación del contrato 732 de 2018.</t>
  </si>
  <si>
    <t>Hallazgo Administrativo por deficiencias en el proceso de gestión documental que lleva a cabo la SDSCJ con los expedientes de los contratos de comodato, afectando de manera directa el control fiscal que realiza la Contraloría de Bogotá.</t>
  </si>
  <si>
    <t>A través del oficio con radicado no. 20194300194683 el Director de Bienes reiteró a los supervisores la obligación de verificación y revisión de las publicaciones de los documentos que se generen con ocasión de los contratos dentro del término legal en el SECOP I Y SECOP II, el cual fue informado a través de la plataforma ORFEO</t>
  </si>
  <si>
    <t>26/12/2019 se presentan evidencias del oficio con radicado no. 20194300194683  se reitera a los supervisores la obligación de verificación y revisión de las publicaciones de los documentos q en el SECOP I Y SECOP II, el cual fue informado a través de la plataforma ORFEO. Ante la evidencia presentada la OCI procede a conceder el cierre de la Acción.</t>
  </si>
  <si>
    <t xml:space="preserve">16/12/2019: Se realizó la capacitación en el mes de octubre de 2019, se allega la evidencia.
</t>
  </si>
  <si>
    <t>(Circular socializada/Circular programada)*100</t>
  </si>
  <si>
    <t>3.1.3.8.2</t>
  </si>
  <si>
    <t>3.1.3.12.1</t>
  </si>
  <si>
    <t xml:space="preserve"> </t>
  </si>
  <si>
    <t>La Dirección de Recursos Físicos presenta como evidencia de la gestión realizada la siguiente documentación: radicados de ORFEO 20195500155543 de 19/09/2019 (solicitud de información de Dirección Financiera  a Dirección de Bienes,  del estado de los recursos entregados en cada uno de los contratos); 20190002892063_00003 titulado:  relación de construcciones en curso- 161501, corte 31/10/2019; 20195500186093 de fecha 19/11/2019, donde la Dirección Financiera remite el informe sobre los recursos registrados en “construcciones en curso”. Ante la evidencia presentada la OCI concede el cierre de la acción.</t>
  </si>
  <si>
    <t>La Dirección de Recursos Físicos presenta como evidencia de la gestión realizada copia de actas de reunión del 14/10/2019, con objetivo: “conciliar los documentos físicos que se generan de los movimientos de entradas y salidas de almacén contra la información escaneada durante el trimestre julio-septiembre. De igual manera de reunión del 05/12/2019, con objetivo: “revisar los documentos soporte de entradas y salidas de almacén de octubre y noviembre de 2019 para hacer su respectiva comparación contra los documentos digitales; como conclusión se indica: “Luego de realizar la revisión fueron subsanadas las inconsistencias encontradas”. Ante la evidencia presentada la OCI concede el cierre de la acción.</t>
  </si>
  <si>
    <t>Hallazgo Administrativo por sobreestimación de la cuenta 16350401 Bienes Muebles en Bodega-Equipos de Comunicación por $21.859.929 al incluir este valor que corresponde a la cuenta de Gastos Consumo Controlado.</t>
  </si>
  <si>
    <t>Hallazgo Administrativo por sobreestimación en la cuenta 1670 Equipos de Comunicación al incluir el valor de $21.859.929 el cual corresponde a la cuenta de gastos-consumo controlado.</t>
  </si>
  <si>
    <t>La Dirección de bienes presenta documento denominado “Plan de trabajo”, el cual contiene objetivo, identificación de contratos interadministrativos de comodatos; actividades para la verificación de expedientes contractuales de los comodatos subrogados; indicadores de gestión y cronograma (el plan de trabajo estaba implementado para finalizarse el 12 de septiembre de 2020). Ante la evidencia presentada la OCI procede a conceder el cierre de la Acción..</t>
  </si>
  <si>
    <t>Efectivas Contraloría</t>
  </si>
  <si>
    <r>
      <t xml:space="preserve">Se presentan evidencias de ejecución del proyecto 7512 especificando el cumplimiento de sus metas.
</t>
    </r>
    <r>
      <rPr>
        <b/>
        <sz val="11"/>
        <rFont val="Arial"/>
        <family val="2"/>
      </rPr>
      <t xml:space="preserve">
Cerrada por la Contraloría de Bogotá  según la revisión de soportes y evidencias verificadas durante la Auditoria de regularidad No. 169 PAD 2018. </t>
    </r>
  </si>
  <si>
    <r>
      <t xml:space="preserve">Acción cerrada por el jefe de la oficina de control Interno Dr. Oscar García en diciembre de 2016 basado en los soportes presentados.
</t>
    </r>
    <r>
      <rPr>
        <b/>
        <sz val="11"/>
        <rFont val="Arial"/>
        <family val="2"/>
      </rPr>
      <t xml:space="preserve">Cerrada por la Contraloría de Bogotá  según la revisión de soportes y evidencias verificadas durante la Auditoria de regularidad No. 169 PAD 2018. </t>
    </r>
  </si>
  <si>
    <t>El 13 de julio de 2016, se radicó la demanda, correspondiéndole al Juez 65 administrativo sección tercera oral Bogotá. A la fecha se encuentra al Despacho desde el 16 de diciembre. Se anexa consulta de proceso de la rama judicial, ficha del Siproj y hoja de reparto de la rama judicial.</t>
  </si>
  <si>
    <t xml:space="preserve">La supervisión y el apoyo a la supervisión a los convenios se ha venido realizando dando estricto cumplimiento al manual de supervisión con las siguientes características: criterio técnico, capacidad de organización, experiencia, profesionalismo y ética. A cierre de 2017 la Subsecretaría de Seguridad y Convivencia ha suscrito 3 convenios: 302 de 2016, 213 de 2017, 750 de 2017 que su totalidad cuentan con apoyo a la supervisión para el seguimiento respectivo.  </t>
  </si>
  <si>
    <r>
      <t xml:space="preserve">Se aportan las correspondientes designaciones de apoyo a la supervisión de los 3 convenios.
</t>
    </r>
    <r>
      <rPr>
        <b/>
        <sz val="11"/>
        <rFont val="Arial"/>
        <family val="2"/>
      </rPr>
      <t xml:space="preserve">Cerrada por la Contraloría de Bogotá  según la revisión de soportes y evidencias verificadas durante la Auditoria de regularidad No. 169 PAD 2018. </t>
    </r>
  </si>
  <si>
    <t>Hallazgo administrativo con presunta incidencia disciplinaria y fiscal por valor de siete millones quinientos dos mil novecientos doce pesos con veintiséis ($7.502.912,26) correspondiente valor del mobiliario no encontrado en las instalaciones de la subestación “Tres Reyes”, que fueron entregados mediante comodato no 45 de 2011, otro sí no 6 del 5 de mayo del 2016, a la policía metropolitana de Bogotá</t>
  </si>
  <si>
    <t>Reclamación aseguradora/reposición de los bienes</t>
  </si>
  <si>
    <t>Se expidió procedimiento para publicación en SECOP II, identificado con el código I-JC-1 con fecha de aprobación del 22/10/2018
Se solicita cierre de la acción.</t>
  </si>
  <si>
    <r>
      <t xml:space="preserve">Se verificó procedimiento para publicación en SECOP II, identificado con el código I-JC-1 con fecha de aprobación del 22/10/2018. 
En consecuencia la OCI determina que la acción esta cumplida.
</t>
    </r>
    <r>
      <rPr>
        <b/>
        <sz val="11"/>
        <rFont val="Arial"/>
        <family val="2"/>
      </rPr>
      <t xml:space="preserve">
Acción declarada efectiva por la contraloría de desempeño de código 165  del periodo 2017-2018 - PAD 2019</t>
    </r>
  </si>
  <si>
    <t>Gestionar ante la dirección jurídica y contractual la creación del manual de supervisión e interventoría e incluir dentro del mismo formato para el pago del anticipo, en los contratos de obra, en el cual se debe verificar que la cuenta bancaria corresponda a la de la fiducia.</t>
  </si>
  <si>
    <t>Manual o capítulo de supervisión e interventoría</t>
  </si>
  <si>
    <t>Solicitar trimestralmente a la mebog el envío de las novedades presentadas en cada uno de los bienes inmuebles a su cargo para revisar y viabilizar dentro del contrato de mantenimiento.</t>
  </si>
  <si>
    <t>El 18/10/2018 el ordenador del gasto de la Entidad envió al Brigadier General de la MEBOG una solicitud de requerimiento cliente externo para adelantar el proceso licitatorio de mantenimiento de equipamientos para la vigencia 2019.</t>
  </si>
  <si>
    <t>Se presenta la evidencia del modificatorio al contrato, especificando las condiciones de uso de los equipos del helicóptero.</t>
  </si>
  <si>
    <t>Se expidió procedimiento para publicación en SECOP II, identificado con el código I-JC-1 con fecha de aprobación del 22/10/2018</t>
  </si>
  <si>
    <t>La Secretaría Distrital de Seguridad, Convivencia y Justicia suscribió el contrato 1020 de 2018 con la empresa Motorola Inc en donde van a adquirirse 346 radios sin las licencias de autenticación con el fin de instalar en estos radios las 346 licencias restantes; estos radios se entregarán la segunda semana de diciembre y se elaborará un acta en la que se especifique la relación de los 346 radios  a los que se les instaló la licencia de autenticación.</t>
  </si>
  <si>
    <t>Gestionar ante la oficina asesora jurídica  sdscj la solicitud de un concepto ante la secretaria jurídica distrital  sobre la viabilidad tener en los contratos como fecha de terminación un plazo estipulado o hasta agotar recursos.</t>
  </si>
  <si>
    <t>Concepto presentado por la secretaria jurídica distrital/ concepto solicitado a la secretaria jurídica distrital</t>
  </si>
  <si>
    <t>A través de oficio No. 20185300277112, se solicitó a la Dirección Distrital de asuntos normativos y doctrina, de la Secretaría Jurídica Distrital. Emitir el concepto jurídico relacionado con el hallazgo al contrato 690-2015.</t>
  </si>
  <si>
    <t xml:space="preserve">Se verifico el soporte con radicado No. 20185300277112, en donde se remitió la solicitud del concepto jurídico a la Directora Distrital de Doctrina y Asuntos Normativos de la Secretaría Jurídica Distrital, evidencia en la carpeta compartida. 
En consecuencia la OCI determina que la acción esta cumplida.
Cerrada por la Contraloría de Bogotá  según la revisión de soportes y evidencias verificadas durante la Auditoria de Regularidad No. 161 periodo auditado 2018 - PAD 2019. </t>
  </si>
  <si>
    <t xml:space="preserve">Adelantar seguimientos trimestrales durante la vigencia a los talleres de mantenimiento que permitan evidenciar la existencia de  vehículos que por su alto costo de reparación se proponen para reintegro, presentando los informes a la MEBOG y FVSL </t>
  </si>
  <si>
    <t>Al mes de noviembre de 2018, se efectuó la intervención de 36,75  metros lineales, evidenciado en el FUID adjunto.</t>
  </si>
  <si>
    <r>
      <t xml:space="preserve">Según soportes entregados: Se tiene soporte del avance de intervención en el archivo de gestión de la Dirección de operaciones  que establece un avance de 21 mts lineales de la vigencia 2017, con la relación de los contratos intervenidos, el soporte se encuentra físico y digital en los soportes que entrego la Dirección de Bienes numeral 3.3.1. así  mismo es importante precisar que anteriormente se habían intervenido 39,25 mts lineales de la vigencia 2016. 
En consecuencia la OCI determina que la acción esta cumplida.
Declarada Inefectiva por la Contraloría de Bogotá  según la revisión de soportes y evidencias verificadas durante la Auditoria de Regularidad No. 161 periodo auditado 2018 - PAD 2019. 
</t>
    </r>
    <r>
      <rPr>
        <b/>
        <sz val="11"/>
        <rFont val="Arial"/>
        <family val="2"/>
      </rPr>
      <t xml:space="preserve">
Acción declarada efectiva por la contraloría de desempeño de código 165  del periodo 2017-2018 - PAD 2019</t>
    </r>
  </si>
  <si>
    <t xml:space="preserve">Enviar a la Décima Tercera (13) Brigada del Ejercito Nacional,  2 oficios recordatorios donde se les  recalca la importancia de la clausula séptima del comodatario - obligaciones especificas del comodatario, donde se realizara socializaciones respecto a ellas. </t>
  </si>
  <si>
    <t>Mediante Oficios No. 20184300041792 del 02/03/2019 y 20184300235092 del 11/06/2018 y  se remitieron a la Brigada XIII los recordatorios de la cláusula 7 del contrato de comodato, por lo anterior se solicita el cierre de la misma.</t>
  </si>
  <si>
    <t>Se presenta relación de los contratos intervenidos en los que se gestionaron 21 metros lineales, se presenta el registro de FUID y el inventario de forma matos.
Se solicita el Cierre de la acción.</t>
  </si>
  <si>
    <t xml:space="preserve">Hallazgo administrativa con presunta incidencia disciplinaria porque en visita realizada a los alojamientos para los soldados de la décima tercera (13) brigada, en el  batallón de la policía occidental “general tomas Cipriano de Mosquera”, se evidenciaron daños a las obras los cuales deben ser subsanados por el contratista, sin que se haya realizado una gestión eficaz para solucionarlos.
</t>
  </si>
  <si>
    <t>Se adjunta listado de asistencia de la capacitación que se realizó en el tema “Supervisión e Interventoría de Contratos”; igualmente se adjuntan memorias de cursos de educación continua de la Universidad del Rosario dictados a funcionarios de planta de la Entidad</t>
  </si>
  <si>
    <t>Incluir dentro del procedimiento de contrato de comodatos el formato de hoja de vida de los equipos propiedad o a cargo de la SDSCJ.</t>
  </si>
  <si>
    <t>Requerir al contratista los soportes correspondientes sobre el pago sobre los aportes y cotizaciones a seguridad social, con fundamento en el ibc del personal ofertado.</t>
  </si>
  <si>
    <t>(Requerimiento socializado/requerimiento programado)*100</t>
  </si>
  <si>
    <t>Se solicita el cierre de esta  acción, en atención a que se remitieron los soportes por parte del interventor en el cual cumpliría con el IBC del personal contratado, así mismo, el supervisor del contrato señaló que se había superado el hallazgo.</t>
  </si>
  <si>
    <r>
      <t xml:space="preserve">Se remitieron los soportes por parte del interventor en el cual se verificó que cumplía con el pago sobre los aportes y cotizaciones a seguridad social, con fundamento en el IBC del personal ofertado y contratado. 
En consecuencia la OCI determina que la acción esta cumplida.
Declarada Inefectiva por la Contraloría de Bogotá  según la revisión de soportes y evidencias verificadas durante la Auditoria de Regularidad No. 161 periodo auditado 2018 - PAD 2019. 
</t>
    </r>
    <r>
      <rPr>
        <b/>
        <sz val="11"/>
        <rFont val="Arial"/>
        <family val="2"/>
      </rPr>
      <t xml:space="preserve">
Acción declarada efectiva por la contraloría de desempeño de código 165  del periodo 2017-2018 - PAD 2019</t>
    </r>
  </si>
  <si>
    <t>Proponer en la liquidación bilateral el ajuste del valor de los honorarios de la interventoría de acuerdo con la observación presentada por el ente de control</t>
  </si>
  <si>
    <t>(Gestión de liquidación  realizada/gestión de liquidación programada)</t>
  </si>
  <si>
    <r>
      <t xml:space="preserve">Se intentó la liquidación bilateral, en repetidas ocasiones pero no se logró un acuerdo. finalmente a través del  memorando identificado con el radicado: 20184300155563,  se  solicito realizar trámite de liquidación Judicial a la Dirección Jurídica y Contractual el 10/10/2018.
En consecuencia la OCI determina que la acción esta incumplida.
Declarada Inefectiva por la Contraloría de Bogotá  según la revisión de soportes y evidencias verificadas durante la Auditoria de Regularidad No. 161 periodo auditado 2018 - PAD 2019. 
</t>
    </r>
    <r>
      <rPr>
        <b/>
        <sz val="11"/>
        <rFont val="Arial"/>
        <family val="2"/>
      </rPr>
      <t xml:space="preserve">
Acción declarada efectiva por la contraloría de desempeño de código 165  del periodo 2017-2018 - PAD 2019</t>
    </r>
  </si>
  <si>
    <t>Establecer en los procedimientos de las distintas modalidades de contratación una actividad relacionada con la aprobación de pólizas.</t>
  </si>
  <si>
    <t>(Actividad registrada en los procesos/actividad programada en los procesos)*100</t>
  </si>
  <si>
    <t>Se presentan las evidencias de la resolución 254 de 2018 donde se adopta el manual de supervisión de la entidad. Identificado en la intranet con el código MA-JC-2 y el procedimiento  Legalización y Perfeccionamiento de los Contratos PD-JC-11.</t>
  </si>
  <si>
    <t>Incluir en  los procedimientos de las distintas modalidades de contratación los memorandos de designación de supervisión con su respectivo radicado arrojado por  el sistema documental de la entidad</t>
  </si>
  <si>
    <t>Se emitió circular #3 del 3 de julio de 2018 donde se establecen las funciones del comité evaluador</t>
  </si>
  <si>
    <t>Enviar circular a las profesionales  encargados en las áreas de contratación recordando las cláusulas que debe contener cada contrato.</t>
  </si>
  <si>
    <t>Se informo a los responsables e intervinientes de la contratación  mediante circular # 4 del 13 de julio de 2018 sobre la importancia de las clausulas que debe tener cada contrato.</t>
  </si>
  <si>
    <t>Se expidió la Circular 4 del 13 de julio de 2018</t>
  </si>
  <si>
    <t>Se realizó capacitación en administración de archivos y aplicación de TRD el día 6 de noviembre de 2018</t>
  </si>
  <si>
    <r>
      <t xml:space="preserve">Se presento el cronograma de trabajo en mencio, en ele que se especifica la intervención de 254 expedientes de 2016 y 783 de 2017 debidamente ordenados, foliados, encarpetados e ingresados al FUID, la labor se realizo entre el 16/08/2018 al 30/04/2019.
Una vez verificados los soportes, la OCI procede al cierre de la acción.
</t>
    </r>
    <r>
      <rPr>
        <b/>
        <sz val="11"/>
        <rFont val="Arial"/>
        <family val="2"/>
      </rPr>
      <t>Acción declarada efectiva por la contraloría de desempeño de código 165  del periodo 2017-2018 - PAD 2019</t>
    </r>
  </si>
  <si>
    <t>La Dirección de Operaciones contrató tres técnicos en gestión documental. Dichos contratos fueron publicados en SECOP II con los siguientes números de proceso:
1.  Fabio Fajardo Tolosa: SCJ-CD-091-2018
2. Sandra Salamanca Páez: SCJ-CD-0141-2018
3. Jaime Alexander Palacio Gaitán : SCJ-CD-235-2018</t>
  </si>
  <si>
    <r>
      <t xml:space="preserve">Se publicó el formato Minuta de convenio interadministrativo (F-JC-510), el cual incluye la cláusula que hace referencia  la devolución de rendimientos financieros cuando estos se presenten .
Una vez verificados los soportes, la OCI procede al cierre de la acción.
</t>
    </r>
    <r>
      <rPr>
        <b/>
        <sz val="11"/>
        <rFont val="Arial"/>
        <family val="2"/>
      </rPr>
      <t xml:space="preserve">
Acción declarada efectiva por la contraloría de desempeño de código 165  del periodo 2017-2018 - PAD 2019</t>
    </r>
  </si>
  <si>
    <t>Gestionar ante la Dirección Jurídica y Contractual ciclos de capacitación cuatrimestrales relacionados con el ejercicio de la supervisión contractual.</t>
  </si>
  <si>
    <r>
      <t xml:space="preserve">Se presentaron las evidencias de tres (3) capacitaciones realizadas los días: 30 de agosto de 2018, 30 de mayo de 2019  y  11 de junio de 2019.  Se aportan listados de asistencia y registro fotográfico.
En consecuencia con lo anterior,  la OCI  procede a cerrar la acción. 
</t>
    </r>
    <r>
      <rPr>
        <b/>
        <sz val="11"/>
        <rFont val="Arial"/>
        <family val="2"/>
      </rPr>
      <t>Acción declarada efectiva por la contraloría de desempeño de código 165  del periodo 2017-2018 - PAD 2019</t>
    </r>
  </si>
  <si>
    <t>Establecer jurídicamente si se generaron o no rendimientos financieros, con los recursos consignados al Fondo Rotatorio. (Oficiar a las entidades pertinentes, a fin de establecer la existencia o no de dichos rendimientos financieros).</t>
  </si>
  <si>
    <t xml:space="preserve">Mediante oficio No. 20184300203242 se remitió la solicitud a FORPO con el fin de que se oficiara al banco popular, con el fin de establecer si hubo rendimientos o no, así mismo se adjuntan respuestas del banco popular, respuesta de FORPO y respuesta del Ministerio de Hacienda y Crédito Público.
</t>
  </si>
  <si>
    <r>
      <t xml:space="preserve">Se formalizo la propuesta de  Minuta de convenio interadministrativo, cuando exista clausula de manejo de recursos (F-JC-510) , en la plataforma de calidad, se adjunta la presentación de la propuesta y el formato oficializado.
Una vez verificados los soportes, la OCI procede al cierre de la acción.
</t>
    </r>
    <r>
      <rPr>
        <b/>
        <sz val="11"/>
        <rFont val="Arial"/>
        <family val="2"/>
      </rPr>
      <t xml:space="preserve">
Acción declarada efectiva por la contraloría de desempeño de código 165  del periodo 2017-2018 - PAD 2019</t>
    </r>
  </si>
  <si>
    <r>
      <t xml:space="preserve">Se verificó la existencia del procedimiento PD-JC-10, Publicado el 24 de diciembre de 2018, el cual fue socializado en las charlas a supervisores realizadas el 30 de mayo y 11 de junio de 2019.
En consecuencia con lo anterior,  la OCI  procede a cerrar la acción. 
</t>
    </r>
    <r>
      <rPr>
        <b/>
        <sz val="11"/>
        <rFont val="Arial"/>
        <family val="2"/>
      </rPr>
      <t xml:space="preserve">
Acción declarada efectiva por la contraloría de desempeño de código 165  del periodo 2017-2018 - PAD 2019</t>
    </r>
  </si>
  <si>
    <t>Actualizar el Manual de supervisión, incluyendo un acápite en el que se establezcan los parámetros a seguir en el evento en el que la entidad decida apartarse de los conceptos emitidos por asesores externos, atendiendo las sugerencias emitidas por el supervisor del contrato</t>
  </si>
  <si>
    <t>Actualización del Manual de Supervisión</t>
  </si>
  <si>
    <t>El manual requiere algunas modificaciones solicitadas por las Direcciones de Operaciones y de Bienes de la Subsecretaria de Inversiones, por lo que con el animo de realizar una sola modificación uno de los formatos que se requieren incorporar al manual fue codificado por la Oficina de Planeación el 3 de diciembre de 2018 y publicado en la intranet el 4 de diciembre</t>
  </si>
  <si>
    <t>Generar un documento estableciendo una postura institucional frente al hallazgo documentado por la Contraloría de Bogotá explicando los beneficios fiscales obtenidos con el procedimiento Administrativo Sancionatorio.</t>
  </si>
  <si>
    <t>Se genero documento estableciendo postura institucional frente al hallazgo documentado por la contraloría. El domento tiene numero de radicado en ORFEO 201842006202</t>
  </si>
  <si>
    <r>
      <t xml:space="preserve">Se genero documento estableciendo postura institucional frente al hallazgo documentado por la contraloría. El domento tiene numero de radicado en ORFEO 201842006202.
En consecuencia con lo anterior,  la OCI  procede a cerrar la acción. 
</t>
    </r>
    <r>
      <rPr>
        <b/>
        <sz val="11"/>
        <rFont val="Arial"/>
        <family val="2"/>
      </rPr>
      <t>Acción declarada efectiva por la contraloría de desempeño de código 165  del periodo 2017-2018 - PAD 2019</t>
    </r>
  </si>
  <si>
    <t>Establecer Tres formatos para el ejercicio de la supervisión de acuerdo a las tipologías contractuales.</t>
  </si>
  <si>
    <t>En reuniones conjuntas con la Dirección de Bienes se establecieron 3 formatos para el ejercicio de la supervisión en difentes tipos de contratos de las siguiente manera:
1. Formato F-JC-462 Acta de liquidación del contrato de comodato.
2. Formato F-JC-454. Giro de Anticipo de obra.
3. Formato F-JC-455 Informe del supervisor de contratos diferentes a OPS</t>
  </si>
  <si>
    <r>
      <t xml:space="preserve"> Se establecieron 3 formatos para el ejercicio de la supervisión en contratos de comodato, obra y OPS de las siguiente manera:
1. Formato F-JC-462 Acta de liquidación del contrato de comodato.
2. Formato F-JC-454. Giro de Anticipo de obra.
3. Formato F-JC-455 Informe del supervisor de contratos diferentes a OPS
Una vez verificados los soportes, la OCI procede al cierre de la acción.
</t>
    </r>
    <r>
      <rPr>
        <b/>
        <sz val="11"/>
        <rFont val="Arial"/>
        <family val="2"/>
      </rPr>
      <t xml:space="preserve">
Acción declarada efectiva por la contraloría de desempeño de código 165  del periodo 2017-2018 - PAD 2019</t>
    </r>
  </si>
  <si>
    <t>Adelantar las gestiones necesarias ante la Dirección Jurídica y Contractual, relacionadas con el establecimiento de un punto de control dentro del procedimiento de Contratación de Prestación de Servicios Profesionales y apoyo a la Gestión, relacionado con la revisión del objeto y las obligaciones contractuales, para el caso de los asesores externos de la entidad.</t>
  </si>
  <si>
    <t>Se envía a OAP el documento para su codificación</t>
  </si>
  <si>
    <t>Implementar un procedimiento Precontractual para la adquisición de bienes y servicios, que incluya una política de operación orientada a la verificación de la no existencia de contratos similares.</t>
  </si>
  <si>
    <t>Se implementó el procedimiento PD-FC-7 denominado: Etapa Precontractual Para la Adquisición de Bienes y/o Servicios Para los Organismos de Seguridad, Defensa y Justicia, en el cual se incluyo la siguiente política de operación:  La Dirección Técnica no adelantará estudios previos para la contratación de actividades de consultoría con objeto idéntico.
Por lo anterior se solicita el cierre.</t>
  </si>
  <si>
    <t>Generar un documento a través del cual se establezcan las diferencias técnicas entre los productos entregados a través del Convenio Interadministrativo No. 823 de 2017 y el Contrato 172 de 2016.</t>
  </si>
  <si>
    <t>Documento Institucional Diferencias técnicas</t>
  </si>
  <si>
    <t>Se remitió oficio de Rad.20194300209732 a la Dirección Sectorial de Seguridad, Convivencia y Justicia, en el que se explican las diferencias técnicas de los contratos producto del hallazgo</t>
  </si>
  <si>
    <r>
      <t xml:space="preserve">Se presentaron evidencias de la remisión del oficio de Rad.20194300209732 a la Dirección Sectorial de Seguridad, Convivencia y Justicia, en el que se explican las diferencias técnicas de los contratos producto del hallazgo. estableciendo las diferencias técnicas entre los productos entregados a través del Convenio Interadministrativo No. 823 de 2017 y el Contrato 172 de 2016.
Una vez verificados los soportes, la OCI procede al cierre de la acción.
</t>
    </r>
    <r>
      <rPr>
        <b/>
        <sz val="11"/>
        <rFont val="Arial"/>
        <family val="2"/>
      </rPr>
      <t>Acción declarada efectiva por la contraloría de desempeño de código 165  del periodo 2017-2018 - PAD 2019</t>
    </r>
  </si>
  <si>
    <t>Implementar un procedimiento Precontractual para la adquisición de bienes y servicios, que incluya una política de operación relacionada con procesos de interventoría de obra en el que se establezca claramente como la entidad adopta el factor multiplicador.</t>
  </si>
  <si>
    <t>Se implementó el procedimiento PD-FC-7 denominado: Etapa Precontractual Para la Adquisición de Bienes y/o Servicios Para los Organismos de Seguridad, Defensa y Justicia, en el cual se incluyo la siguiente política de operación:  Para efectos de calcular los costos de los contratos de consultoría, en los estudios previos correspondientes a concursos de méritos, se estudiarán las diferentes modalidades para dicho cálculo, entre ellas, la determinada a través del factor multiplicador. En este último caso, se debe remitir a la guía  denominada: Guía de Gestión Para Determinar el Factor Multiplicador G-FC-1, la cual incluye un formato.
Por lo anterior se solicita el cierre.</t>
  </si>
  <si>
    <t>Incluir en el acta de liquidación del contrato de interventoría No. 651 de 2017 un acápite para establecer la oportunidad del hallazgo y con base en este determinar los saldos correspondientes.</t>
  </si>
  <si>
    <t>Liquidación del contrato</t>
  </si>
  <si>
    <t xml:space="preserve">Se presenta acta de liquidación del  contrato 651 de 2017 en la que se dejo la nota requerida en el Acta de liquidación. </t>
  </si>
  <si>
    <r>
      <t xml:space="preserve">Se presenta el acta de liquidación del contrato con el acápite sugerido, incluido en las observaciones del formato.
Una vez verificados los soportes, la OCI procede al cierre de la acción.
</t>
    </r>
    <r>
      <rPr>
        <b/>
        <sz val="11"/>
        <rFont val="Arial"/>
        <family val="2"/>
      </rPr>
      <t xml:space="preserve">
Acción declarada efectiva por la contraloría de desempeño de código 165  del periodo 2017-2018 - PAD 2019</t>
    </r>
  </si>
  <si>
    <t>16/12/2019: Para la vigencia 2019, se implemento un control cruzado que consiste en  la revisión constante de la página de la Contraloría, por un contratista de apoyo del área de presupuesto, dicha actividad se registra en las obligaciones del contrato 803 de 2019</t>
  </si>
  <si>
    <t>Hallazgo Administrativo porque con la Resolución No 166 del 26 de mayo de 2017, se está realizando contra créditos y créditos al mismo proyecto de inversión 7511, “Modernización de la gestión administrativa institucional”, por $700.000.000,00., conllevando a una interpretación confusa de los traslados presupuestales</t>
  </si>
  <si>
    <t>Se diseño un instructivo el cual esta en revisión de los profesionales responsables de realizar la actividad en la Dirección</t>
  </si>
  <si>
    <t xml:space="preserve">$150,075.000. Este proceso con Universidad del Rosario tiene una adición por valor de $84.446.000, la cual está en legalización. 
Durante el primer trimestre de 2019 del contrato con la Universidad del Rosario, se ejecutaron los cursos de: Redacción y ortografía e Innovación, cuyo pago corresponde a $32.950.000 el cual se encuentra en trámite. En el mes de abril se concluyó la ejecución total de este contrato, finalizando con los cursos de comunicación y expresión verbal y habilidades gerenciales. Para el mes de julio se está tramitando la liquidación total del contrato con el pago del excedente por valor de $128.896.000
Del contrato de competencias blandas se ejecutaron los talleres de inteligencia emocional y comunicación consciente pagados en el mes de abril por valor de $62.862.324, al igual que los focus group cuya factura es por $30.943.500 la cual se encuentra en trámite. Para julio se realizó la ejecución de la conferencia inspiradora en liderazgo y se dio inicio al curso de liderazgo consciente y talleres en administración del tiempo.  
Adicionalmente, la Entidad ha gestionado y ejecutado otras 15 capacitaciones que no han generado costo pero que a través de éstas se ha logrado un total de 2303 asistencias. </t>
  </si>
  <si>
    <t>Según informe aportado por Dirección de Gestión Humana, se reflejan actividades desarrolladas en la vigencia 2019: 
1.Temas desarrollados con número de participantes: ejecutadas 15 activ. capacitación, asistieron 1309 servidores
2.Participación y cobertura por centros de trabajo: resalta alta participación de funcionarios de C4 
3.Asistencia por nivel. 
4.Total de cobertura. 
5.Indicador de satisfacción general: organización logística del evento, evaluación de la actividad, evaluación del conferencista. 
6. Ejecución presupuestal, se presenta la actividad, valor, estado
Acción cumplida 100%</t>
  </si>
  <si>
    <t>Programar trimestralmente mesas de trabajo orientadas al seguimiento del plan de adquisiciones, plan de compras, ejecución presupuestal, reservas y pasivos exigibles, junto con La Oficina Asesora de Planeación, Dirección Jurídica, Dirección de Operaciones para el fortalecimiento y la Unidades ejecutoras y gerentes de proyecto.</t>
  </si>
  <si>
    <t>Programar trimestralmente mesas de trabajo orientadas al seguimiento del plan de adquisiciones, plan de compras, ejecución presupuestal, reservas y pasivos exigibles, junto con La Oficina Asesora de Planeación, Dirección Jurídica, Dirección de Operaciones para el fortalecimiento, Unidades ejecutoras y gerentes de proyecto.</t>
  </si>
  <si>
    <t xml:space="preserve"> Se generó el instructivo - Alimentación Plataforma SIVICOF I-GF-6 Se presenta evidencia para cierre de la Acción.</t>
  </si>
  <si>
    <t>Solicitar a la Oficina Asesora de Planeación la creación de un formato que permita facilitar el seguimiento de metas en lo relacionado con los compromisos y giros presupuestales.</t>
  </si>
  <si>
    <t>Se remitió solicitud con radicado No 20183000166783 y este fue aceptado por la Oficina Asesora de Planeación, realizando ajustes a su formato y agregándolo al sistema integrado de gestión el cual fue codificado con el No SEGPLAN F-DS-452.</t>
  </si>
  <si>
    <t>Presentar trimestralmente un informe a los gerentes de los proyectos de la SDSCJ en donde se evidencie la Ejecución Física, Contractual y Presupuestal de las metas de los proyectos a su cargo.</t>
  </si>
  <si>
    <t>Se remiten informes de seguimiento trimestral avalado por el gerente del proyecto 7513, entregado a la Oficina Asesora de  Planeación, quien a través de sus reportes de cumplimiento de metas evidenciara el cumplimiento de estas a los gerentes de los proyectos.</t>
  </si>
  <si>
    <t>La Profesional Angela María González presento informe de  cumplimiento de lo estipulado en el plan de mejoramiento a cargo de esta Subsecretaría, y con el fin de impulsar y monitorear el avance en el cumplimiento de las metas Plan de Acción a cargo de los proyectos de inversión 7507 y 7510, como archivo adjunto remitió por correo electrónico el informe de seguimiento físico, presupuestal y contractual al 30 de septiembre de 2018, de cada una de las metas Plan de Desarrollo a cargo de la Subsecretaría de Inversiones y Fortalecimiento de Capacidades Operativas, así como el seguimiento físico y presupuestal de las metas de los proyectos de inversión 7507 "Fortalecimiento de los Organismos de Seguridad del Distrito" y 7510 "Nuevos y mejores equipamientos de justicia para Bogotá". Se anexa informe digital</t>
  </si>
  <si>
    <t>Crear en el comité de Desempeño y Desarrollo Administrativo un acápite para realizar el seguimiento a Planes Programas y Proyectos, dentro del marco del MIPG</t>
  </si>
  <si>
    <t>Acápite de seguimiento</t>
  </si>
  <si>
    <t>Se elaboró el proyecto de resolución y se paso a revisión y comentarios.</t>
  </si>
  <si>
    <t>Con registro contable No.5595 del aplicativo LIMAY, de fecha 31 de enero de 2018  se registró la amortización del anticipo por valor de $ 502.733.816.  Nota de Contabilidad No. 072 de la misma fecha. Con los soportes aportados por el Supervisor del contrato. No se presentó la necesidad de hacer mas acciones al respecto, pues con esto se amortizó el 100% del saldo del anticipo. Evidencias entregadas a  corte 31 de diciembre de 2018. 
Como medidas preventivas desde la Dirección Financiera, se llevaron a cabo mesas de trabajo. Se circularizó a través de (memorandos) y se elaboraron cuadros de seguimiento (Archivos Excel).</t>
  </si>
  <si>
    <t>Se revisaron los soportes entregados por el Supervisor Oscar Fonseca según acta de reunión y se determinó que el valor registrado contablemente a través de la entrada de Almacén y el recibido a satisfacción del supervisor corresponde a lo contratado y pagado, por tanto no se hizo necesario realizar ajuste contable alguno.  Es de anotar que el valor de $7,620,680 correspondía a la modificación de la forma de pago del contrato en razón a demoras en los trámites de matricula de los vehículos, lo cual fue formalizado en le mismo mes lo cual consta en la matricula de los vehículos.
Evidencias entregadas a  corte 31 de diciembre de 2018.
 Como medidas preventivas para la vigencia 2019 se elaboraron cuadros para el seguimiento (Archivos Excel) los cuales se verifican al cierre de cada mes y se hacen seguimiento específicos a las cuentas que presenten saldos de más de tres meses de antigüedad (correos electrónicos).</t>
  </si>
  <si>
    <t>Realizar las gestiones pertinentes a fin de conseguir la documentación idónea para la legalización de los recursos financiados a través del convenio 561 de 2014.</t>
  </si>
  <si>
    <t xml:space="preserve">Se han enviado oficios a ETB, Revisoría Fiscal de ETB, solicitando los respectivos soportes para amortizar los recursos entregados por el FVSL.
Se solicito concepto a la  Dirección Distrital de Contabilidad, en el entendido que con las respuesta emitidas por ETB era procedente realizar la amortización de los mencionados recursos. 
La revisoría Fiscal y ETB entregaron actas y documentos que soportaron en su momento al Interior de ETB la legalización de los recursos.
La Supervisión del Convenio 561 de 2014 remitió los documentos a la contadora de la Entidad para que se revise el tema en Comité de Sostenibilidad Contable.  </t>
  </si>
  <si>
    <t>Formular e implementar la política contable al interior de la entidad</t>
  </si>
  <si>
    <t>Política implementada</t>
  </si>
  <si>
    <t>Se elaboró el Manual Operativo de Políticas Contables el cual se ha venido socializando en los Comités de seguimiento a la implementación del nuevo marco normativo contable.</t>
  </si>
  <si>
    <t>Presentar mensualmente a las Dependencias los reportes de los saldos de la cuenta 1635 a fin de recordar las salidas de los bienes del almacén.</t>
  </si>
  <si>
    <t>Articular y actualizar los procedimientos que involucren el proceso de Gestión de Recursos Físicos y documental y el proceso de capacidades Operativas, a fin de prevenir reprocesos, duplicidad de actividades u omisiones frente a su desarrollo.</t>
  </si>
  <si>
    <t>Se solicita el cierre de la presente acción, en atención a que se realizó reunión la Dirección de Recursos Físicos, y con el Almacén con el fin de generar uniformidad en los procedimientos. El 1 de noviembre de 2018 se publicó, en la intranet de la Entidad, la versión No. 3 del procedimiento Contrato de Comodato, por medio del cual se articularon las actividades de las Direcciones que conforman la Subsecretaría de Inversiones y Fortalecimiento de Capacidades Operativas con las actividades de la Dirección de Recursos Físicos y Gestión Documental.</t>
  </si>
  <si>
    <t>Implementar en el 100% la interfase entre los módulos OPGET y LIMAY de Si Capital a fin de importar la información de las ordenes de pago minimizando el error.</t>
  </si>
  <si>
    <t>Avance en cronograma de Ejecución</t>
  </si>
  <si>
    <t>Se Implementó  la interfase entre los módulos OPGET y LIMAY de Si Capital a fin de importar la información de las ordenes de pago sin embargo a la fecha aun no está funcionando de marea optima, se presentes errores de cuentas contables, terceros, duplicidad de la información. No obstante lo anterior el problema que existía respecto de las fechas de registro de la causación y pago fue subsanado. excepto cuando en un mismo comprobante se utiliza la misma cuenta con partidas debito y crédito.</t>
  </si>
  <si>
    <t>Mediante acta de reunión celebrada el día 2 de mayo de 2019 se celebro reunión para determinar el responsable de consolidar y revisar la información de la gestión contractual correspondiente a las dos unidades ejecutoras y remitirlas a la dirección financiera, para su reporte en SIVICOF.</t>
  </si>
  <si>
    <r>
      <t xml:space="preserve">Se verificó el acta de reunión designando a la profesional Angelica Bibiana Castro, como la responsable de consolidar y revisar la información de la gestión contractual correspondiente a las dos unidades ejecutoras y remitirlas a la Dirección Financiera, para su reporte en SIVICOF.
Con base en lo anterior, se procede a cerrar la acción.
</t>
    </r>
    <r>
      <rPr>
        <b/>
        <sz val="11"/>
        <rFont val="Arial"/>
        <family val="2"/>
      </rPr>
      <t>Acción declarada efectiva por la contraloría de desempeño de código 165  del periodo 2017-2018 - PAD 2019</t>
    </r>
    <r>
      <rPr>
        <sz val="11"/>
        <rFont val="Arial"/>
        <family val="2"/>
      </rPr>
      <t xml:space="preserve">
</t>
    </r>
  </si>
  <si>
    <t>09/05/2019. La contratista remitió desde el correo institucional copia de los memorandos donde se designan profesionales de diferentes disciplinas, para apoyar el ejercicio de la supervisión de los contratos de mantenimiento de infraestructura, consultoría y obras, para que supervisen una a una las obligaciones de los mismos y dejen evidencias en los respectivos expedientes contractuales</t>
  </si>
  <si>
    <r>
      <t xml:space="preserve">Se remitieron copias de los memorandos donde se designan profesionales de diferentes disciplinas, para apoyar el ejercicio de la supervisión de los contratos de mantenimiento de infraestructura, consultoría y obras, para que supervisen una a una las obligaciones de los mismos y dejen evidencias en los respectivos expedientes contractuales.
Dado lo anterior, la OCI procede a cerrar la acción. 
</t>
    </r>
    <r>
      <rPr>
        <b/>
        <sz val="11"/>
        <rFont val="Arial"/>
        <family val="2"/>
      </rPr>
      <t>Acción declarada efectiva por la contraloría de desempeño de código 165  del periodo 2017-2018 - PAD 2019</t>
    </r>
  </si>
  <si>
    <t>Se han realizado 18 capacitaciones con las áreas donde se ha socializado el Instructivo de pagos I-GF-1 y se ha sensibilizado a los contratista sobre la retención en la fuente. Se hizo actualización del Instructivo en Enero de 2019
Como parte del acompañamiento que brinda la Dirección Financiera en el proceso de pagos, en los días de radicación de cuentas se ubican 5 profesionales en la ventanilla por turnos, a fin de direccionar y esclarecer las dudas e inquietudes por parte de los contratistas al presentar las cuentas de cobro.
Adicionalmente se envía memorando al área de operaciones, Jurídica y contractual mediante radicado N.20195500036773 solicitando programar espacios de sensibilización y capacitación sobre el Manual de contratacion,Manual de Supervisión, Diligenciamiento de los formatos de presentación de informes, el cual se responde con Memorando 20195300094193 donde se programa dicha capacitación en colaboración con Gestión Humana el día 30 de mayo de 2019. Las evidencias se presentan para cierre.</t>
  </si>
  <si>
    <r>
      <t xml:space="preserve">Se presenta evidencia del instructivo de pagos I-GF-1 actualizado en 04/01/2019 y listas de asistencia de los acompañamientos realizados y capacitaciones frente al trámite de radicación. 
Con base en lo anterior,  la OCI procede a avalar el cierre de la acción.
</t>
    </r>
    <r>
      <rPr>
        <b/>
        <sz val="11"/>
        <rFont val="Arial"/>
        <family val="2"/>
      </rPr>
      <t xml:space="preserve">
Acción declarada efectiva por la contraloría de desempeño de código 165  del periodo 2017-2018 - PAD 2019</t>
    </r>
  </si>
  <si>
    <t>Los procedimientos se actualizaron y fueron publicados en la página web de la Entidad el 26 de septiembre de 2019, fueron socializados en reunión del 7 de octubre y reiterados mediante la circular 4 de 2019</t>
  </si>
  <si>
    <t>12/12/2019 Se presentan los procedimientos actualizados y la socialización de los mismos mediante reunión del 7/10/2019 y circular de refrendación  #4 de 2019. La Oficina de Control Interno da por cerrada la acción.
31/07/2019 Se presentaran los comentarios correspondientes y registro de avance en el reporte del mes de agosto de 2019, periodo en el que se emite el reporte de ejecución de actividades con corte a 26 de julio de 2019</t>
  </si>
  <si>
    <t>Se realizaron dos reuniones, la primera del 29 de julio de 2019, en la cual se expusieron las necesidades de ajustar los procedimientos en el sentido de dar claridad a los puntos de control, a la incorporación de políticas de operación, los cuales fueron debatidos y aprobados por los miembros de la Dirección Jurídica y Contractual.  teniendo en cuenta que los procedimientos se actualizaron y fueron publicados en la página web de la Entidad el 26 de septiembre de 2019, los mismos fueron socializados y explicados a los miembros  la Dirección Jurídica y Contractual el 7 de octubre de 2019</t>
  </si>
  <si>
    <t>Se realizó la capacitación a cargo de la firma Suarez Beltrán. El día 16 de diciembre de 2019. Se adjunta presentación y lista de asistencia. Se solicita el cierre de la acción.</t>
  </si>
  <si>
    <t xml:space="preserve">Hallazgo Administrativo con incidencia fiscal y presunta incidencia disciplinaria en cuantía de treinta y nueve millones setecientos veintiún mil seiscientos cinco pesos m/cte. ($39.721.605). Por no recalcularse el valor de la
oferta económica del contrato 689 de 2018 al haberse disminuido el factor
multiplicador de 2.6 a 2.1. </t>
  </si>
  <si>
    <t>Realizar los deducibles correspondientes  a través del acta de liquidación del contrato, relacionados por el ente de control en el monto de $39.721.605</t>
  </si>
  <si>
    <t>Pese a que se realizaron gestiones orientadas a la aplicación de los deducibles a través de la liquidación del contrato y pese a que la contratista a manifestado su interés por formalizar dicho tramite, a 31/12/2019 no se cumplió con este trámite.</t>
  </si>
  <si>
    <t>31/12/2019 La OCI recibe las evidencias de las gestiones realizadas, no obstante, no es suficiente para formalizar el cierre de la acción toda vez que este requiere de la liquidación con las deducciones aplicadas, por tanto declara la acción vencida. La dirección de Operaciones debe continuar con el trámite hasta lograr la liquidación del contrato.</t>
  </si>
  <si>
    <t>El día 18 de octubre de 2019 se adelanto la capacitación a la dirección de operaciones orientada a la profundización de la Guía de gestión para determinar el factor multiplicador. Se solicita el cierre de la acción.</t>
  </si>
  <si>
    <t>Generar una circular en la cual se establezcan los lineamientos bajo los cuales se regirá el Comité Evaluador en el cumplimiento de sus funciones.</t>
  </si>
  <si>
    <t>Se elaboró circular en la cual se establecerán los lineamientos bajo los cuales se regirá el Comité Evaluador en el cumplimiento de sus funciones. Se solicita cierre de la acción.</t>
  </si>
  <si>
    <t>24/12/2019 Se presenta evidencia de la circular 22 expedida el 01/11/2019  en la cual se establecerán los lineamientos bajo los cuales se regirá el Comité Evaluador en el cumplimiento de sus funciones. 24/12/2019 se presentaron las evidencias de la actualización del procedimiento y la sensibilización impartida por la Dirección de Operaciones, llevada a cabo el día El día 18 de octubre de 2019. La OCI concede el cierre a esta Acción.</t>
  </si>
  <si>
    <t>12/12/2019: Se presentan los procedimientos actualizados, incluyendo la lista de chequeo  y la socialización de los mismos mediante reunión del 7/10/2019 y circular de refrendación  #4 de 2019. La Oficina de Control Interno procede a cerrar la Acción.
31/07/2019: Se presentaran los comentarios correspondientes y registro de avance en el reporte del mes de agosto de 2019, periodo en el que se emite el reporte de ejecución de actividades con corte a 26 de julio de 2019</t>
  </si>
  <si>
    <t xml:space="preserve">Se designo al contratista José Luis Noguera para adelantar la verificación de la plataforma SECOP 1 y 2 </t>
  </si>
  <si>
    <t>Dirección de Operaciones/ Dirección Jurídica y Contractual</t>
  </si>
  <si>
    <t xml:space="preserve">12/11/2019: Se designo al contratista José Luis Noguera para adelantar la verificación de la plataforma SECOP 1 y 2 . La OCI procede a cerrar la acción
</t>
  </si>
  <si>
    <t>Adelantar una capacitación a los supervisores en la publicación de los informes de los contratos, en las diferentes plataformas a que hubiere lugar.</t>
  </si>
  <si>
    <t xml:space="preserve"> Se presentan evidencias de la capacitación sobre SECOP2 realizada con Colombia compra eficiente, de 15 servidores de la SDSCJ, celebrada el día 21/08/2019</t>
  </si>
  <si>
    <t xml:space="preserve">
11/12/2019 Se presentaron evidencias de la capacitación sobre SECOP II realizada con Colombia Compra Eficiente, de 15 servidores de la SDSCJ, celebrada el día 21/08/2019. 
</t>
  </si>
  <si>
    <t xml:space="preserve"> Hallazgo Administrativo por falta de la firma del supervisor del contrato 784 de 2017, en el formato "Certificado de supervisión e interventoría para la gestión de cuentas"</t>
  </si>
  <si>
    <t xml:space="preserve">16/12/2019: En razón a que se allegaron las evidencias de la capacitación realizada a los supervisores respecto del el Instructivo de pago I-GF-1 versión No. 4, esta debía realizarse según lo programado con la actualización de los procesos durante el segundo semestre de 2109. se procede a cerrar la acción por parte de la OCI. </t>
  </si>
  <si>
    <t>Solicitar el concepto correspondiente al Ministerio de Minas y Energía y adelantar las acciones administrativas correspondientes atendiendo lo manifestado. En el evento de que no se obtenga un concepto claro y un lineamiento especifico, se continuará con la forma de pago establecida en los contratos suscritos por la entidad para la adquisición de GNV.</t>
  </si>
  <si>
    <t>La entidad solicitó el concepto al Ministerio de Minas y Energías y recibió respuesta del mismo el día 8 de julio de 2019. se adjunta copia del concepto del Ministerio de Minas y Energías.  A través de correo electrónico se envió a la Oficina de control Interno la decisión tomada por la entidad respecto de la clausula cuarta -Forma de Pago-.  Se solicita cierre de la acción.</t>
  </si>
  <si>
    <t xml:space="preserve">26/12/2019 se presentaron las evidencias de la solicitud y respuesta del concepto emitido por el Ministerio de Minas y Energía se asumió la decisión de mantener la forma de pago por cuenta de la entidad reportando esta vía mail a la OCI. Ante las evidencia presentadas la OCI concede el cierre de la acción.
</t>
  </si>
  <si>
    <t>Se presentan las evidencias correspondientes de la actualización del procedimiento PD-FC-7</t>
  </si>
  <si>
    <t>Se realizó la Modificación del procedimiento PD-FC-7, el día 1 de octubre de 2019 y se encuentra publicado en la Intranet de la entidad. La OCI concede el cierre a esta Acción.</t>
  </si>
  <si>
    <t>Se presentan los memorandos de supervisión delegando al funcionario Rafael Fontalvo.</t>
  </si>
  <si>
    <t>Presentar un estudio de cargas laborales para la planta de personal de la SDSCJ, a fin de determinar la ampliación de la misma o la distribución de empleos para suplir funciones. Lo anterior para ampliar el número de funcionarios designados para ejercer la labor de supervisión, en razón a que la entidad no cuenta con el personal de planta suficiente para el ejercicio de estas funciones.</t>
  </si>
  <si>
    <t>31/12/219 se presenta el memorando de radicado 219522683, en el que se adjuntan los avances del estudio de cargas para la entidad.</t>
  </si>
  <si>
    <t>31/12/219 Durante este periodo, o se presentaron evidencias de las recomendaciones a la administración de empalme.</t>
  </si>
  <si>
    <t>31/12/2019 la acción podría subsanarse a partir de la presentación del informe de empalme de la Subsecretaria de Gestión Institucional, dichas evidencias no se han presentado a la fecha y requieren allegarse a la OCI de forma perentoria.</t>
  </si>
  <si>
    <t>Reforzar el  equipo y/o se distribuirán las cargas de trabajo, a fin de implementar un control cruzado, que nos permita depurar la información de SIVICOF previo a su cargue.</t>
  </si>
  <si>
    <t>(Comités ejecutados /3 Comités programados) *100</t>
  </si>
  <si>
    <t>26/12/2019 Se presentan  actas de comité de los meses de mayo, julio, agosto, y octubre, superando en una acta la meta programada, esta actividad se seguirá realizando de forma permanente. se solicita el cierre de la acción. 
16/12/2019:  A  fecha se entregan dos actas de comité, quedando pendiente la tercera y ultima del mes de diciembre que se encuentra en proceso de oficialización de firmas.</t>
  </si>
  <si>
    <t>26/12/2019 Se procede a verificar la validez de las actas relacionadas, de los meses de mayo, julio, agosto, y octubre . La Oficina de Control interno concede el cierre de la acción, se realizo un comité adicional a los 3 programados.</t>
  </si>
  <si>
    <t>16/12/2019:  Se adelantaron tres circularizaciones, a los supervisores de los contratos verificando la pertinencia de las cifras de la razonabilidad del saldo de la cuenta, así mismo se estableció el punto de control entre contabilidad y almacén, orientado a que antes de la generación de entrada a almacén de una obra, se procederá a revisar con contabilidad las cifras que se tienen registradas, conciliando lo pertinente en caso de presentarse diferencias.</t>
  </si>
  <si>
    <t xml:space="preserve">
24/12/2019 se presentaron 3 circularizaciones durante los meses de septiembre, octubre y noviembre (de 2 programadas) en las que la Dirección Financiera, verificando la pertinencia las cifras de la de la razonabilidad de la cuenta 1615, la OCI procede a cerrar la aaci{on frente a la evidencia presentada</t>
  </si>
  <si>
    <t>26/12/2019 Se presenta el memo remisorio 20195500200553 en el que se formaliza la entrega del informe correspondiente. Se solicita el cierre de la acción.
16/12/2019:  Se realizo un informe de estado financiero, relacionado con la cuenta 1615 Construcciones en Curso del contrato 251 de 2016, demostrando que no se presentaba ninguna incertidumbre, toda vez que los saldos corresponden a lo reportado por contabilidad.</t>
  </si>
  <si>
    <t>26/2/2019: Se realizo un informe de estado financiero, relacionado con la cuenta 1615 Construcciones en Curso del contrato 251 de 2016,el cual fue remitido para su conocimiento al supervisor del contrato, mediante memorando  20195500200553, dando  cumplimiento a la acción. La OCI procede al cierre de la acción basado en la evidencia presentada.</t>
  </si>
  <si>
    <t>(Revisiones ejecutadas /2 Revisiones programadas) *100</t>
  </si>
  <si>
    <t>18/12/2019 La Dirección de Recursos Físicos y Gestión Documental y La Dirección Financiera realizaron conciliación con corte a 30 de noviembre de 2019. Se adjunta acta de conciliación con lo que se da cumplimiento a la acción planteada y se solicita su cierre.
La Dirección de Recursos Físicos y Gestión Documental y La Dirección Financiera realizaron conciliación a corte 30 de septiembre de 2019. Se adjunta acta de conciliación.</t>
  </si>
  <si>
    <t>16/12/2019: se solicito la asesoría y mediante acta de reunión del 28/08/2019 se realizo la asesoría correspondiente, frente a la elaboración de las notas a los estados financieros de las cuentas por pagar.</t>
  </si>
  <si>
    <t>16/12/2019: Se presenta acta de reunión del 28/08/2019 donde se concerta la asesoría correspondiente, frente a la elaboración de las notas a los estados financieros de las cuentas por pagar.
En consecuencia de lo anterior, la OCI procede a dar cierre a la acción quedando pendiente del concepto de pertinencia de la misma, por parte de la Contraloría de Bogotá.</t>
  </si>
  <si>
    <t>Realizar  una socialización de la normatividad y procedimiento para la elaboración de los anexos a las notas de los estados contables, a las dependencias involucradas que generan la información de los hechos económicos y financieros de la entidad.</t>
  </si>
  <si>
    <t>26/12/2019 se presentan listado de asistencia y acta de reunión en la que evidencia la socialización de la normatividad y procedimiento para la elaboración de los anexos a las notas contables. Se solicita el cierre de la acción. 
16/12/2019: Se adelantara socialización el día 19 de diciembre de 2019, relacionada con la elaboración de notas a los estados contables.</t>
  </si>
  <si>
    <t xml:space="preserve">26/12/2019 se presentan listado de asistencia y acta de reunión en la que evidencia la socialización de la normatividad y procedimiento para la elaboración de los anexos a las notas contables. La OCI concede el cierre de la acción ante las evidencias presentadas.
</t>
  </si>
  <si>
    <t>Se realizó la revisión de la carpeta contractual del comodato No. 515 de 2004, de igual forma se encuentra actualizado y liquidado, para el efecto se remite la certificación con el número radicado 20194300202283.</t>
  </si>
  <si>
    <t>26/12/2019 Se presentan evidencias del expediente  contractual del comodato no. 515 de 2004,  actualizado y liquidado, a partir de la certificación con el número radicado 20194300202283. Ante la evidencia presentada la OCI procede a conceder el cierre de la Acción.</t>
  </si>
  <si>
    <t>Establecer y ejecutar un plan de trabajo orientado a verificar los expedientes contractuales de los contratos de comodatos subrogados o suscritos por la SDSCJ, a fin de verificar  la oportunidad en la inclusión de los documentos que hacen parte de los expedientes contractuales.</t>
  </si>
  <si>
    <t xml:space="preserve">Solicitar al contratista Tguia 121/2018 la priorización en la intervención archivística de los comodatos identificados de la siguiente manera:
65/2008, 51/2009 y 32/2010 </t>
  </si>
  <si>
    <t>La Dirección de Recursos Físicos y Gestión Documental mediante mejorando 20195400329102 solicitó la priorización en la intervención de los comodatos allí referenciados. Igualmente se adjunta memorando de entrega de los archivos intervenidos y se adjunta acta de verificación de calidad de la intervención mencionada. Con las gestiones realizadas se da cumplimiento a la acción planteada por lo cual se solicita su cierre.</t>
  </si>
  <si>
    <t>12/12/2019 Se presentan evidencias de la solicitud de reviso al contratista, memorando de respuesta del contratista informando la labor cumplida y el acta de reunión donde se verifico la calidad de la gestión realizado por el contratista.  Se pudo concluir que se presentó el informe de las observaciones encontradas en Ia revisión preliminar y el control de calidad de Ia intervención realizada par CLOUD &amp; TECNOLOGY SOLUCIONES S.A.S a los 65 / 2008, 51/ 2009, 32 /2010, correspondiente al Plan de Mejoramiento, dando como resultado Ia subsanación en el proceso de intervención de dichos expedientes. La OCI Procede a cerrar la Acción.</t>
  </si>
  <si>
    <t xml:space="preserve">Porcentaje de valores ajustados en el Acta de liquidación </t>
  </si>
  <si>
    <t>Mediante memorando 20194300176873 se remitieron evidencias relacionadas con la liquidación del contrato 977 de 2018, Fotocopia del cheque de gerencia 8161039 relacionado con la devolución de primas no causadas por automotores excluidos de la póliza 930-40-994000000029 por $4.107.694</t>
  </si>
  <si>
    <t>12/11/2019 la Oficina de Control Interno recibe las evidencias relacionadas en el memorando  20194300176873 respecto de la liquidación del contrato 977 de 2018,  verificándolas y cerrando la acción correspondiente.</t>
  </si>
  <si>
    <t>Realizar una conciliación mensual entre almacén, supervisor de contrato de comodatos y los grupos de movilidad, infraestructura, combustible y seguros, a fin de depurar la base de datos, para que la información pueda ser utilizada en la exclusión o inclusión, de las pólizas de seguros de los bienes muebles e inmuebles.</t>
  </si>
  <si>
    <t>Depurar mensualmente y de manera conjunta entre la Dirección de Bienes y el Almacén, las bases de datos de los bienes muebles e inmuebles de propiedad y/o a caro de la SDSCJ, a fin de establecer la continuidad o el cambio de aseguramiento de los bienes según corresponda.</t>
  </si>
  <si>
    <t>26/12/2019 Se presentan  la certificación con el número radicado 20194300202283 en el cual se hace constar que los expedientes contractuales no. 60 de 1998, 02 de 2004, 515 de 2004, 18 de 2014 y 515 de 2004, en la que se presenta la revisión de los contratos asociados a la acción. Ante la evidencia presentada la OCI procede a conceder el cierre de la Acción.</t>
  </si>
  <si>
    <t xml:space="preserve">(Informes de supervisión realizados / Informes de supervisión programados)*100 </t>
  </si>
  <si>
    <t>Presentar una circular orientada a promover  la correcta revisión de los valores numéricos y en letras, registrados en los expedientes contractuales.</t>
  </si>
  <si>
    <t>El 27 de noviembre de 2019, la Directora Jurídica y Contractual expidió la circular No 4 mediante la cual se dictan directrices sobre elaboración de documentos contractuales.  Dicha circular fue enviada a los correos electrónicos de lo miembros de la Dirección Jurídica y Contractual y de la Dirección de Operaciones</t>
  </si>
  <si>
    <t xml:space="preserve">12/12/2019 Se presentan evidencias de la circular No.4 donde se dictan directrices sobre elaboración de documentos contractuales.  La cual se reenvió por correo electrónico a los miembros de la Dirección Jurídica. La Oficina de Control Interno da por cerrada la Acción.
</t>
  </si>
  <si>
    <t>Se revisaron los contratos que reposan en el archivo de la Dirección Jurídica y Contractual, se evidencia que se encuentran con toda la información allegada por los supervisores ordenados de manera cronológica y se remite constancia firmada por la Directora Jurídica y Contractual en la que se certifica la intervención de los contratos relacionados en el hallazgo.</t>
  </si>
  <si>
    <t xml:space="preserve">26/12/2019 Se remite constancia firmada por la Directora Jurídica y Contractual en la que se certifica la intervención de los contratos relacionados en el hallazgo. La Oficina de Control Interno da por cerrada la Acción.
</t>
  </si>
  <si>
    <t>Oficiar a las dependencias responsables de la ejecución de los contratos, solicitando la intervención de los mismos, para garantizar el registro de las evidencias de la ejecución contractual.</t>
  </si>
  <si>
    <t>Mediante memorando 20195300193723 del 4 de diciembre se reiteró la Circular 17 del 9 de septiembre emitida por el Secretario Distrital de Seguridad, Convivencia y Justicia y se solicito a los servidores que toda la información relacionada con la ejecución contractual sea remitida a la Dirección Jurídica y Contractual.</t>
  </si>
  <si>
    <t>1212/2019 se presenta memorando 20195300193723 del 4 de diciembre se reiteró la Circular 17 de 2019, en la que se solicita a las dependencias la remisión de documentos contractuales para la actualización de los expedientes.</t>
  </si>
  <si>
    <t>Ajustar los valores observados por la Contraloría de Bogotá en la correspondiente acta de liquidación del contrato. En el evento de que no prospere la liquidación bilateral propuesta, se procederá a realizar los trámites correspondientes a efectos de obtener la Liquidación judicial.</t>
  </si>
  <si>
    <t>Trámite de liquidación legalizado/trámite de liquidación programado*100</t>
  </si>
  <si>
    <t>Metodología implementada/ metodología programada*100</t>
  </si>
  <si>
    <t>Adelantar un ejercicio de inducción  a los supervisores y/o apoyos designados, relacionada con la normatividad vigente y todos los instrumentos diséñanos por la entidad para el efecto, al inicio de su gestión. Finalizada la actividad se realiza una evaluación a fin de determinar el  grado de aprehensión de los temas vistos.</t>
  </si>
  <si>
    <t>Acápite incluido en informes de interventoría</t>
  </si>
  <si>
    <t xml:space="preserve">Designar un apoyo contable a la supervisión de los contratos de interventoría, a fin de revisar la facturación y soportes de la misma, antes de la radicación en la Dirección Financiera. </t>
  </si>
  <si>
    <t xml:space="preserve">Apoyos contables a la supervisión designados/total de contratos de interventoría*100 </t>
  </si>
  <si>
    <t>Designar apoyo jurídico y financiero a la supervisión realzada a los contratos de interventoría, suscritos por la SDSCJ.</t>
  </si>
  <si>
    <t xml:space="preserve">Apoyos jurídicos  a la supervisión designados/total de contratos de interventoría*100 </t>
  </si>
  <si>
    <t>Parametrización realizada en el SISCO/Parametrización programada en el SISCO*100</t>
  </si>
  <si>
    <t>Realizar visitas quincenales por parte de la SDSCJ a los centros comerciales, para verificar el estado de conectividad de los CCTV, validándolas mediante actas.</t>
  </si>
  <si>
    <t>Visitas programadas quincenalmente/total de centros comerciales a visitar*100</t>
  </si>
  <si>
    <t>Adelantar un ejercicio de inducción  a los supervisores y/o apoyos designados, relacionada con la normatividad vigente y todos los instrumentos diséñanos por la entidad para el efecto, al inicio de su gestión. Finalizada la actividad se realiza una evaluación a fin de determinar el  grado de aprehendiendo los temas vistos.</t>
  </si>
  <si>
    <t>Designar apoyo jurídico y financiero a la supervisión realizada a los contratos, suscritos en la SDSCJ. Lo anterior a fin de prestar asesoría frente al régimen tributario.</t>
  </si>
  <si>
    <t>Dar traslado a la Fiscalía General de la Nación de los hechos puestos en conocimiento por parte de los entes de control, para que inicien las investigaciones correspondientes e indilguen las responsabilidades correspondientes.</t>
  </si>
  <si>
    <t>Memorando de traslado a la Fiscalía enviado/Memorando a la Fiscalía Programado*100</t>
  </si>
  <si>
    <t>Determinar en los futuros estudios previos la discriminación que debe hacer el contratista del factor multiplicador, estableciendo la metodología que utilizará la entidad para verificar su cumplimiento, lo anterior para contratos de consultoría.</t>
  </si>
  <si>
    <t>La  Dirección Financiera suministra como evidencias de la gestión realizada,  los instructivos: “Lineamientos Requisitos Modificaciones presupuestales, código I-GF-5, versión 1, fecha de aprobación 27/12/2018”, cuyo objetivo es: “Definir los requisitos requeridos para realizar modificaciones al presupuesto asignado a la Secretaria de Seguridad, Convivencia y Justicia” y “Alimentación plataforma SIVICOF, código I-GF-6, versión 1, fecha de aprobación 28/12/2018”, que tiene por objetivo: “Dar a conocer a usuarios internos, externos y entes de control, que la información reportar en la plataforma SIVICOF, es apropiada en su totalidad, una vez esta información supere las pruebas de validación en lo relativo a formato e integridad”, se encuentran publicados en la Intranet. Acción cumplida 100%</t>
  </si>
  <si>
    <t xml:space="preserve">Se presentan evidencias de  acta de reunión del 01/03/2019 y se determinó que el valor registrado contablemente a través de la entrada de Almacén y el recibido a satisfacción del supervisor corresponde a lo contratado y pagado. Como medidas preventivas para la vigencia 2019 se elaboraron cuadros para el seguimiento (Archivos Excel) los cuales se verifican al cierre de cada mes y se hacen seguimiento específicos a las cuentas que presenten saldos de más de tres meses de antigüedad (correos electrónicos).
No fue necesario adelantar ningún ajuste contable, con las medidas tomadas frente al particular.
Dado lo anterior, la OCI procede a cerrar la acción. </t>
  </si>
  <si>
    <t>Se presentan evidencias de  acta de reunión del 01/03/2019 y se determinó que el valor registrado contablemente a través de la entrada de Almacén y el recibido a satisfacción del supervisor corresponde a lo contratado y pagado. Como medidas preventivas para la vigencia 2019 se elaboraron cuadros para el seguimiento (Archivos Excel) los cuales se verifican al cierre de cada mes y se hacen seguimiento específicos a las cuentas que presenten saldos de más de tres meses de antigüedad (correos electrónicos).</t>
  </si>
  <si>
    <r>
      <t xml:space="preserve">26/12/2019 Se presentan evidencias de la capacitación </t>
    </r>
    <r>
      <rPr>
        <i/>
        <sz val="11"/>
        <rFont val="Arial"/>
        <family val="2"/>
      </rPr>
      <t>"Etapa precontractual para la Adquisición de bienes o Servicios PD-FC-7"</t>
    </r>
    <r>
      <rPr>
        <sz val="11"/>
        <rFont val="Arial"/>
        <family val="2"/>
      </rPr>
      <t xml:space="preserve">-. Ante las evidencia presentadas la OCI procede al cierre de la acción.
</t>
    </r>
  </si>
  <si>
    <t>24/12/2019 Se presentaron las evidencias de la actualización del procedimiento y la sensibilización impartida por la Dirección de Operaciones, llevada a cabo el día El día 18 de octubre de 2019. La OCI concede el cierre a esta Acción.</t>
  </si>
  <si>
    <r>
      <t xml:space="preserve">
Desde la Secretaría Distrital de Seguridad, Convivencia y Justicia, se remitió radicado No. 20194300323872 del 23/10/2019, al Fondo Rotatorio de la Policía - FORPO, anexando el acta de liquidación, para las respectivas firmas, en la cual se establecen los rendimientos financieros por valor de $144,807,794.  Posteriormente, por parte de FORPO se devolvió la liquidación mediante radicado No.2019541074639 de 27/11/2019, solicitando eliminar dicho cobro. Igualmente, al interior de la Secretaría, se solicita a Dirección Jurídica y Contractual a través del radicado No. 20194300191503 de 29/11/2019, </t>
    </r>
    <r>
      <rPr>
        <i/>
        <sz val="11"/>
        <rFont val="Arial"/>
        <family val="2"/>
      </rPr>
      <t>“se adelante el trámite de liquidación judicial del contrato No. 325 de 2016</t>
    </r>
    <r>
      <rPr>
        <sz val="11"/>
        <rFont val="Arial"/>
        <family val="2"/>
      </rPr>
      <t>”. Seguidamente, la SDSCJ responde al FORPO mediante oficio 20194300396972 de 04/12/2019, ratificando que es deber de esta Secretaría realizar el citado cobro, en atención a que “</t>
    </r>
    <r>
      <rPr>
        <i/>
        <sz val="11"/>
        <rFont val="Arial"/>
        <family val="2"/>
      </rPr>
      <t>se estableció que efectivamente si se generaron rendimientos financieros a favor de la SDSCJ, con recursos entregados por el Distrito”</t>
    </r>
    <r>
      <rPr>
        <sz val="11"/>
        <rFont val="Arial"/>
        <family val="2"/>
      </rPr>
      <t xml:space="preserve">. 
Finalmente, se radicó ante el Juzgado Administrativo del Circuito de Bogotá mediante No. de radicado 1100133430662019000088 de 19/12/2919, la demanda que contempla cinco pretensiones relacionadas con el contrato interadministrativo número 325 de 2016.  
Así las cosas, la Oficina de Control Interno establece como cumplida la acción en 100%, en razón a que se evidenció la gestión tendiente a la </t>
    </r>
    <r>
      <rPr>
        <i/>
        <sz val="11"/>
        <rFont val="Arial"/>
        <family val="2"/>
      </rPr>
      <t>“reclamación y devolución por parte del Fondo Rotatorio de la Policía FORPO, de los rendimientos financieros de los CUATRO MIL MILLONES ($4.000.000.000) MCTE; derivados de la terminación anticipada del Convenio Interadministrativo No. 325 de 2016</t>
    </r>
    <r>
      <rPr>
        <sz val="11"/>
        <rFont val="Arial"/>
        <family val="2"/>
      </rPr>
      <t>”.</t>
    </r>
  </si>
  <si>
    <r>
      <t xml:space="preserve">12/02/2020.
Conforme los documentos aportados por la Dirección Financiera, se evidenciaron las actas de las mesas de trabajo de fechas: 29/03/2019 y 27/06/2019, con orden del día: </t>
    </r>
    <r>
      <rPr>
        <i/>
        <sz val="11"/>
        <rFont val="Arial"/>
        <family val="2"/>
      </rPr>
      <t>"Seguimiento presupuestal secretaria distrital de Seguridad, Convivencia y Justicia"</t>
    </r>
    <r>
      <rPr>
        <sz val="11"/>
        <rFont val="Arial"/>
        <family val="2"/>
      </rPr>
      <t xml:space="preserve"> y los soportes relacionados con el seguimiento presupuestal de la vigencia 2019.
Acción cumplida 100%</t>
    </r>
  </si>
  <si>
    <r>
      <t>La Dirección Financiera aporta como evidencia el reporte generado con fecha 10/22/2018, por el aplicativo LIMAY, en el cual se muestran datos como: fecha de causación: 04/26/2018, transacción 5595 y establece:</t>
    </r>
    <r>
      <rPr>
        <i/>
        <sz val="11"/>
        <rFont val="Arial"/>
        <family val="2"/>
      </rPr>
      <t xml:space="preserve"> “para registrar amortización cuenta 142013, Fondo Rotatorio de la Policía FORPO</t>
    </r>
    <r>
      <rPr>
        <sz val="11"/>
        <rFont val="Arial"/>
        <family val="2"/>
      </rPr>
      <t xml:space="preserve">” ; se registra en el ítem: anticipos para proyectos de inversión el valor de $ 502.733.816; de igual manera aportan 2 reportes del libro auxiliar. 
La Dirección Financiera considero pertinente establecer la realización de mesas de trabajo como medida preventiva.
En consecuencia, la OCI establece el cierre de la acción.
</t>
    </r>
  </si>
  <si>
    <r>
      <t>Según los documentos aportados por la Dirección Financiera se gestionaron las siguientes actividades:
1. Reuniones de las sesiones  9, 10,y 11 del Comité Técnico de seguimiento al reconocimiento y pago de pasivos exigibles de la SDSCJ, en las fechas 28/12/2018, 7/02/2019, 23/05/2019 respectivamente, en las  actas se evidencia en el desarrollo del orden del día, el análisis de los  casos remitidos para tramites de reconocimiento y pago.
2.Ejemplos de remisión de documentos para pagos de pasivos exigibles como el caso de ETB,  contiene la resolución No. 009 de 2018 “por medio de la cual se reconoce un pasivo exigible correspondiente al saldo del contrato interadministrativo 383 de 2015”; resolución 00281 de julio de 2018,</t>
    </r>
    <r>
      <rPr>
        <i/>
        <sz val="11"/>
        <rFont val="Arial"/>
        <family val="2"/>
      </rPr>
      <t xml:space="preserve"> “por medio de la cual se reconoce y se ordena el pago de un pasivo exigible destinación especifica 01-534”
</t>
    </r>
    <r>
      <rPr>
        <sz val="11"/>
        <rFont val="Arial"/>
        <family val="2"/>
      </rPr>
      <t>27/02/2020
3. Actas de reunión con los respectivos formatos de asistencia firmados, de fechas:
28/06/2019; Objetivo de la reunión: seguimiento a la depuración (pagos o liberación de pasivos exigibles)
02/07/2019; Objetivo de la reunión: Seguimiento pasivos exigibles
03/07/2019; Objetivo de la reunión: verificación gestión de pasivos exigibles en trámite
09/07/2019; Objetivo de la reunión: verificación pasivos exigibles con procesos judiciales correspondientes a Subsecretaria de Inversiones y Fortalecimiento de Capacidades Operativas</t>
    </r>
  </si>
  <si>
    <t xml:space="preserve">Conforme la documentación suministrada por la Subsecretaria de Acceso a la Justicia, se observaron los informes de seguimiento trimestrales al proyecto 7513 remitidos durante los 4 trimestres propuestos en la Acción, así:
Informe de Gestión SAJ - 3er trimestre 2018
Informe de Gestión SAJ - 2018
Informe de Gestión SAJ - 1 trimestre 2019
Informe de Gestión SAJ - 2 trimestre 2019
Estos informes fueron remitidos a través de correo electrónico a la OAP, junto con los soportes relacionados para su inclusión en los reportes de cumplimiento de metas a los gerentes de proyecto.
Cerrada la acción </t>
  </si>
  <si>
    <t>12/12/2019 Se presentan evidencias de control y asistencia de las actividades de la Dirección de Gestión Humana y el acta de liquidación del contrato 732 de 2018.  La Oficina de Control Interno procede a cerrar la acción.</t>
  </si>
  <si>
    <t>Según soportes entregados se evidenció en soporte físico, un instructivo para reportar la cuenta SIVICOF, se encuentra publicado en la Intranet IGF5 y IGF6 y fue socializado a través de correo interno.
Dado lo anterior, la OCI procede a cerrar la acción. 
Declarada inefectiva por la Contraloría de Bogotá  según la revisión de soportes y evidencias verificadas durante la Auditoria de Regularidad No. 161 periodo auditado 2018 - PAD 2019. 
16/12/2019 La Oficina de Control Interno realizo tres informes de seguimiento durante la vigencia 2019, para verificar la información registrada en la plataforma.
En consecuencia  lo anterior, la OCI procede a dar cierre a la acción quedando pendiente del concepto de pertinencia de la misma, por parte de la Contraloría de Bogotá.</t>
  </si>
  <si>
    <t>Realizar informes de supervisión semestrales, para  los contratos de comodato, en los formatos establecidos por la entidad para el efecto, certificando para cada periodo los comodatos intervenidos.</t>
  </si>
  <si>
    <r>
      <t xml:space="preserve">Se presentan evidencias de capacitación a 1/03/2018 adelantada al personal de la Dirección de bienes en las que se expuso el tema de plan maestro de equipamientos, por el Dr. Omar Hanggi de la Oficina Asesora de Planeación.
En consecuencia la OCI determina que la acción esta cumplida.
</t>
    </r>
    <r>
      <rPr>
        <b/>
        <sz val="11"/>
        <rFont val="Arial"/>
        <family val="2"/>
      </rPr>
      <t xml:space="preserve">Cerrada por la Contraloría de Bogotá  según la revisión de soportes y evidencias verificadas durante la Auditoria de regularidad No. 169 PAD 2018. </t>
    </r>
  </si>
  <si>
    <r>
      <t xml:space="preserve">Se presentan soportes de la socialización de la capacitación sugerida en la acción, lista de asistencia, listas de distribución de correo electrónico y presentación en power point.
En consecuencia la OCI determina que la acción esta cumplida.
</t>
    </r>
    <r>
      <rPr>
        <b/>
        <sz val="11"/>
        <rFont val="Arial"/>
        <family val="2"/>
      </rPr>
      <t xml:space="preserve">Cerrada por la Contraloría de Bogotá  según la revisión de soportes y evidencias verificadas durante la Auditoria de regularidad No. 169 PAD 2018. </t>
    </r>
  </si>
  <si>
    <r>
      <t xml:space="preserve">Se evidencia el cumplimiento de la acción a partir de los documentos soportes presentados, correos electrónicos con la aseguradora en la que esta presenta el cronograma de reposición de los Bienes.
En consecuencia la OCI determina que la acción esta cumplida.
</t>
    </r>
    <r>
      <rPr>
        <b/>
        <sz val="11"/>
        <rFont val="Arial"/>
        <family val="2"/>
      </rPr>
      <t xml:space="preserve">Cerrada por la Contraloría de Bogotá  según la revisión de soportes y evidencias verificadas durante la Auditoria de regularidad No. 169 PAD 2018. </t>
    </r>
  </si>
  <si>
    <r>
      <t xml:space="preserve">Según soportes entregados: Se tiene el formato giro de anticipos de obra F-JC-454 aprobado con fecha 03-12-2018 y se encuentra la publicación del documento en la Intranet, por otra parte mediante Resolución 674 de 18 de Dic de 2018 "Por la cual se modifica el Manual de Supervisión de la SDSCJ", se incluyó en el Articulo 2 los siguientes Formatos " Informe de Supervisión y Giros de anticipo de obra".
En consecuencia la OCI determina que la acción esta cumplida.
</t>
    </r>
    <r>
      <rPr>
        <b/>
        <sz val="11"/>
        <rFont val="Arial"/>
        <family val="2"/>
      </rPr>
      <t xml:space="preserve">Cerrada por la Contraloría de Bogotá  según la revisión de soportes y evidencias verificadas durante la Auditoria de Regularidad No. 161 periodo auditado 2018 - PAD 2019. </t>
    </r>
  </si>
  <si>
    <r>
      <t xml:space="preserve">1. Mediante el radicado 20184300240222 del 12/02/2018 el ordenador del gasto de la Entidad envió al Brigadier General de la MEBOG una solicitud  de mantenimiento de equipamientos para la vigencia 2019, con el objeto de priorizar las necesidades de mantenimiento de los inmuebles al servicio dela MEBOG.
2. Mediante el radicado 20184300118132 del 20/06/2018 el ordenador del gasto de la Entidad envió al Brigadier General de la MEBOG una solicitud  de mantenimiento de equipamientos para la vigencia 2019, con el objeto de priorizar las necesidades de mantenimiento de los inmuebles al servicio dela MEBOG.
3. Mediante el radicado 201843000217562 del 18/10/2018 el ordenador del gasto de la Entidad envió al Brigadier General de la MEBOG una solicitud de requerimiento cliente externo para adelantar el proceso licitatorio de mantenimiento de equipamientos para la vigencia 2019, con el objeto de priorizar las necesidades de mantenimiento de los inmuebles al servicio dela MEBOG.
4. Mediante el radicado N. 20184300280672 del 27/12/2018 el Secretario Distrital de Seguridad, Convivencia y Justicia (E), solicita al MEBOG, informe de novedades actualizado a Diciembre de 2018 de inmuebles entregados en comodato.
En consecuencia la OCI determina que la acción esta cumplida.
</t>
    </r>
    <r>
      <rPr>
        <b/>
        <sz val="11"/>
        <rFont val="Arial"/>
        <family val="2"/>
      </rPr>
      <t xml:space="preserve">
Acción declarada efectiva por la contraloría de desempeño de código 165  del periodo 2017-2018 - PAD 2019</t>
    </r>
  </si>
  <si>
    <r>
      <t xml:space="preserve">Se presenta la evidencia del modificatorio al contrato, especificando las condiciones de uso de los equipos del helicóptero.
En consecuencia la OCI determina que la acción esta cumplida.
</t>
    </r>
    <r>
      <rPr>
        <b/>
        <sz val="11"/>
        <rFont val="Arial"/>
        <family val="2"/>
      </rPr>
      <t xml:space="preserve">Cerrada por la Contraloría de Bogotá  según la revisión de soportes y evidencias verificadas durante la Auditoria de Regularidad No. 161 periodo auditado 2018 - PAD 2019. </t>
    </r>
  </si>
  <si>
    <r>
      <t xml:space="preserve">Según Soportes Entregados: Se tiene soporte del avance donde se relacionan los contratos intervenidos, que fueron objeto de procesos técnicos en el archivo de la Dirección de Operaciones. Con corte a 28/12/2018 se lleva un avance de 21 mts lineales que cumplen los requisitos establecidos, así mismo se tiene el formato FUID 2007 a 2015-2016 y el inventario de los formatos. soportes físicos y digitales en carpeta compartida. 
Por lo anterior, la OCI procede al cierre de la acción.
</t>
    </r>
    <r>
      <rPr>
        <b/>
        <sz val="11"/>
        <rFont val="Arial"/>
        <family val="2"/>
      </rPr>
      <t xml:space="preserve">Cerrada por la Contraloría de Bogotá  según la revisión de soportes y evidencias verificadas durante la Auditoria de Regularidad No. 161 periodo auditado 2018 - PAD 2019. </t>
    </r>
  </si>
  <si>
    <r>
      <t xml:space="preserve">Se expidió procedimiento para publicación en SECOP II, identificado con el código I-JC-1 con fecha de aprobación del 22/10/2018. 
En consecuencia la OCI determina que la acción esta cumplida.         
</t>
    </r>
    <r>
      <rPr>
        <b/>
        <sz val="11"/>
        <rFont val="Arial"/>
        <family val="2"/>
      </rPr>
      <t xml:space="preserve">Cerrada por la Contraloría de Bogotá  según la revisión de soportes y evidencias verificadas durante la Auditoria de Regularidad No. 161 periodo auditado 2018 - PAD 2019. </t>
    </r>
  </si>
  <si>
    <r>
      <t xml:space="preserve">La Secretaría Distrital de Seguridad, Convivencia y Justicia suscribió el contrato 1020 de 2018 con la empresa Motorola Inc en donde van a adquirirse 346 radios sin las licencias de autenticación con el fin de instalar en estos radios las 346 licencias restantes; estos radios se entregarán la segunda semana de diciembre y se elaborará un acta en la que se especifique la relación de los 346 radios a los que se les instaló la licencia de autenticación
Según Soportes Entregados: Se tiene el soporte de la carga de licencias de autenticación contrato 461-201,  la entrega de radios para la actualización a la versión 7,17, las actas de reunión donde se realiza seguimiento a la ejecución de las acciones establecidas y los respectivos soportes reposa en la carpeta compartida 
En consecuencia la OCI determina que la acción esta cumplida.
</t>
    </r>
    <r>
      <rPr>
        <b/>
        <sz val="11"/>
        <rFont val="Arial"/>
        <family val="2"/>
      </rPr>
      <t xml:space="preserve">Cerrada por la Contraloría de Bogotá  según la revisión de soportes y evidencias verificadas durante la Auditoria de Regularidad No. 161 periodo auditado 2018 - PAD 2019. </t>
    </r>
  </si>
  <si>
    <r>
      <t xml:space="preserve">Según soportes entregados, se allego la circular n. 029 del 27 de Diciembre de 2018, conforme al asunto del plazo y ejecución dentro del contenido del clausulado contractual, soporte físico y digital en carpeta compartida.
En consecuencia la OCI determina que la acción esta cumplida.
</t>
    </r>
    <r>
      <rPr>
        <b/>
        <sz val="11"/>
        <rFont val="Arial"/>
        <family val="2"/>
      </rPr>
      <t xml:space="preserve">Cerrada por la Contraloría de Bogotá  según la revisión de soportes y evidencias verificadas durante la Auditoria de Regularidad No. 161 periodo auditado 2018 - PAD 2019. </t>
    </r>
  </si>
  <si>
    <r>
      <t xml:space="preserve">A través de oficios No. 20184300198622, 20184300198632, 20184300228722 y 20184300233682 se han informado tanto al FVSL como a la MEBOG, sobre los vehículos que por su alto costo se proponen para su reintegro, la acción será subsanada una vez se presente el último informe para la vigencia 2018.
Según soportes entregados: se tiene soporte físico y digital del radicado N. 20184300195793 del 274/12/2018, remite  a la Dirección de Recursos físicos en donde se realiza la solicitud de reintegro de vehículo matricula OC K025 incluido en el contrato comodato 23 de 2011, otrosí 6, suscrito con la Policía Metropolitana de Bogotá.
En consecuencia la OCI determina que la acción esta cumplida.
</t>
    </r>
    <r>
      <rPr>
        <b/>
        <sz val="11"/>
        <rFont val="Arial"/>
        <family val="2"/>
      </rPr>
      <t xml:space="preserve">Cerrada por la Contraloría de Bogotá  según la revisión de soportes y evidencias verificadas durante la Auditoria de Regularidad No. 161 periodo auditado 2018 - PAD 2019. </t>
    </r>
  </si>
  <si>
    <r>
      <t xml:space="preserve">Se da cumplimiento a las dos notificaciones a la Brigada XIII relacionadas con la cláusula 7 del contrato de comodato a partir de la presentación de los oficios ficios No. 20184300041792 del 02/03/2019 y 20184300235092 del 11/06/2018.
En consecuencia con lo anterior, la OCI determina que la acción esta cumplida
</t>
    </r>
    <r>
      <rPr>
        <b/>
        <sz val="11"/>
        <rFont val="Arial"/>
        <family val="2"/>
      </rPr>
      <t xml:space="preserve">Cerrada por la Contraloría de Bogotá  según la revisión de soportes y evidencias verificadas durante la Auditoria de Regularidad No. 161 periodo auditado 2018 - PAD 2019. </t>
    </r>
  </si>
  <si>
    <r>
      <t xml:space="preserve">Según soportes entregados: se tiene soportes de los  Oficios No. 201843002259302 y 20184300259392,  adicionalmente se remitieron a los comodatarios los informes por malos usos de los bienes muebles,  y se tiene el soporte de informes de visitas casas fiscales y visitas a los equipamientos/o a cargo de la SDSCJ
En consecuencia la OCI determina que la acción esta cumplida.
</t>
    </r>
    <r>
      <rPr>
        <b/>
        <sz val="11"/>
        <rFont val="Arial"/>
        <family val="2"/>
      </rPr>
      <t xml:space="preserve">Cerrada por la Contraloría de Bogotá  según la revisión de soportes y evidencias verificadas durante la Auditoria de Regularidad No. 161 periodo auditado 2018 - PAD 2019. </t>
    </r>
  </si>
  <si>
    <r>
      <t xml:space="preserve">Se incluyo en el Manual de Supervisión e Interventoría el ajuste frente al control por parte del ordenador del gasto al ejercicio de la supervisión.
Según Soportes Entregados: Se tiene soporte físico y digital de la Resolución No. 0674 del 18 de diciembre de 2018, por medio de la cual se modificó el manual de contratación, incluyendo el numeral 11. de control a supervisores, así mismo se presentan los contenidos y listas de asistencia de las capacitaciones y socializaciones impartidas por la Universidad del Rosario y la firma contratista, Suarez Beltrán y Asociados.
En consecuencia la OCI determina que la acción esta cumplida.
</t>
    </r>
    <r>
      <rPr>
        <b/>
        <sz val="11"/>
        <rFont val="Arial"/>
        <family val="2"/>
      </rPr>
      <t xml:space="preserve">Cerrada por la Contraloría de Bogotá  según la revisión de soportes y evidencias verificadas durante la Auditoria de Regularidad No. 161 periodo auditado 2018 - PAD 2019. </t>
    </r>
    <r>
      <rPr>
        <sz val="11"/>
        <rFont val="Arial"/>
        <family val="2"/>
      </rPr>
      <t xml:space="preserve">
</t>
    </r>
  </si>
  <si>
    <r>
      <t xml:space="preserve">Se incluyo en el manual de supervisión e interventoría el ajuste frente al control por parte del ordenador del gasto a los supervisores. Se remita soporte en la matriz .
Según Soportes Entregados: Se tiene soporte físico y digital de la Resolución No. 0674 del 18 de diciembre de 2018, se modificó el manual de contratación, incluyendo el numeral 11. de control a supervisores.
En consecuencia la OCI determina que la acción esta cumplida
</t>
    </r>
    <r>
      <rPr>
        <b/>
        <sz val="11"/>
        <rFont val="Arial"/>
        <family val="2"/>
      </rPr>
      <t xml:space="preserve">Cerrada por la Contraloría de Bogotá  según la revisión de soportes y evidencias verificadas durante la Auditoria de Regularidad No. 161 periodo auditado 2018 - PAD 2019. </t>
    </r>
  </si>
  <si>
    <r>
      <t xml:space="preserve">Se presentan las actualizaciones del procedimiento correspondiente,  incluyendo los formatos F-FC-349 Seguimiento a Bienes y F-FC-353 control de visitas para inmuebles en los que se especifican las características particulares del estado de los bienes en comodato.
En consecuencia la OCI determina que la acción esta cumplida.
</t>
    </r>
    <r>
      <rPr>
        <b/>
        <sz val="11"/>
        <rFont val="Arial"/>
        <family val="2"/>
      </rPr>
      <t xml:space="preserve">Cerrada por la Contraloría de Bogotá  según la revisión de soportes y evidencias verificadas durante la Auditoria de Regularidad No. 161 periodo auditado 2018 - PAD 2019. </t>
    </r>
  </si>
  <si>
    <r>
      <t xml:space="preserve">Se verificó la existencia de la Guía G-FC-1 denominada: Guía de gestión para determinar el factor multiplicador, la cual incluye un formato. La guía se encuentra adoptada por en la plataforma de calidad de la entidad.
En consecuencia la OCI determina que la acción esta cumplida.
</t>
    </r>
    <r>
      <rPr>
        <b/>
        <sz val="11"/>
        <rFont val="Arial"/>
        <family val="2"/>
      </rPr>
      <t xml:space="preserve">Cerrada por la Contraloría de Bogotá según la revisión de soportes y evidencias verificadas durante la Auditoria de Regularidad No. 161 periodo auditado 2018 - PAD 2019. </t>
    </r>
  </si>
  <si>
    <r>
      <t xml:space="preserve">Se presentan las evidencias de la resolución 254 de 2018 donde se adopta el manual de supervisión de la entidad. Identificado en la intranet con el código MA-JC-2 y el procedimiento  Legalización y Perfeccionamiento de los Contratos PD-JC-11.
En consecuencia la OCI determina que la acción esta  cumplida.
</t>
    </r>
    <r>
      <rPr>
        <b/>
        <sz val="11"/>
        <rFont val="Arial"/>
        <family val="2"/>
      </rPr>
      <t xml:space="preserve">Cerrada por la Contraloría de Bogotá  según la revisión de soportes y evidencias verificadas durante la Auditoria de Regularidad No. 161 periodo auditado 2018 - PAD 2019. </t>
    </r>
  </si>
  <si>
    <r>
      <t xml:space="preserve">Se emitió circular #3 del 3 de julio de 2018 donde se establecen las funciones del comité evaluador.
En consecuencia la OCI determina que la acción esta cumplida.
</t>
    </r>
    <r>
      <rPr>
        <b/>
        <sz val="11"/>
        <rFont val="Arial"/>
        <family val="2"/>
      </rPr>
      <t xml:space="preserve">Cerrada por la Contraloría de Bogotá  según la revisión de soportes y evidencias verificadas durante la Auditoria de Regularidad No. 161 periodo auditado 2018 - PAD 2019. </t>
    </r>
  </si>
  <si>
    <r>
      <t xml:space="preserve">Se informo a los responsables e intervinientes de la contratación  mediante circular # 4 del 13 de julio de 2018 sobre la importancia de las clausulas que debe tener cada contrato.
En consecuencia la OCI determina que la acción esta cumplida.
</t>
    </r>
    <r>
      <rPr>
        <b/>
        <sz val="11"/>
        <rFont val="Arial"/>
        <family val="2"/>
      </rPr>
      <t xml:space="preserve">Cerrada por la Contraloría de Bogotá  según la revisión de soportes y evidencias verificadas durante la Auditoria de Regularidad No. 161 periodo auditado 2018 - PAD 2019. </t>
    </r>
  </si>
  <si>
    <r>
      <t xml:space="preserve">En el manual de supervisión establecido para la SDSCJ señala que la designación al supervisor debe constar por escrito, actualmente todas las designaciones de supervisión se han realizado a través de ORFEO, se verifico su existencia en los expedientes contractuales.
En consecuencia la OCI determina que la acción esta cumplida.
</t>
    </r>
    <r>
      <rPr>
        <b/>
        <sz val="11"/>
        <rFont val="Arial"/>
        <family val="2"/>
      </rPr>
      <t xml:space="preserve">Cerrada por la Contraloría de Bogotá  según la revisión de soportes y evidencias verificadas durante la Auditoria de Regularidad No. 161 periodo auditado 2018 - PAD 2019. </t>
    </r>
  </si>
  <si>
    <r>
      <t xml:space="preserve">Se expidió la Circular 4 del 13 de julio de 2018.
En consecuencia la OCI determina que la acción esta cumplida.
</t>
    </r>
    <r>
      <rPr>
        <b/>
        <sz val="11"/>
        <rFont val="Arial"/>
        <family val="2"/>
      </rPr>
      <t xml:space="preserve">Cerrada por la Contraloría de Bogotá  según la revisión de soportes y evidencias verificadas durante la Auditoria de Regularidad No. 161 periodo auditado 2018 - PAD 2019. </t>
    </r>
  </si>
  <si>
    <r>
      <t xml:space="preserve">Se aportan evidencias de las capacitaciones realizadas cuyo tema fue la administración de archivos y la aplicación de las TRD.
En consecuencia la OCI determina que la acción esta  cumplida.
</t>
    </r>
    <r>
      <rPr>
        <b/>
        <sz val="11"/>
        <rFont val="Arial"/>
        <family val="2"/>
      </rPr>
      <t xml:space="preserve">Cerrada por la Contraloría de Bogotá  según la revisión de soportes y evidencias verificadas durante la Auditoria de Regularidad No. 161 periodo auditado 2018 - PAD 2019. </t>
    </r>
  </si>
  <si>
    <r>
      <t xml:space="preserve">Se presentan como evidencia tres (3) contratos suscritos: 091, 141 y 235 de 2018.  
En consecuencia con lo anterior,  la OCI  procede a cerrar la acción.
</t>
    </r>
    <r>
      <rPr>
        <b/>
        <sz val="11"/>
        <rFont val="Arial"/>
        <family val="2"/>
      </rPr>
      <t xml:space="preserve">Cerrada por la Contraloría de Bogotá  según la revisión de soportes y evidencias verificadas durante la Auditoria de Regularidad No. 161 periodo auditado 2018 - PAD 2019. </t>
    </r>
  </si>
  <si>
    <r>
      <t xml:space="preserve">Se presentan soportes de oficio enviado a Forpo.  El Banco Popular informa sobre un valor de $26.000.000.000, sin embargo, la información no coincide con la SDSCJ. Según soportes entregados en  físico y digital  del oficio radicado No.20184300273752 se remitió nuevamente solicitud al Banco Popular, con el fin de que se informe el valor exacto de los rendimientos generados con ocasión del convenio No. 325 de 2016.
En consecuencia con lo anterior,  la OCI  procede a cerrar la acción. 
</t>
    </r>
    <r>
      <rPr>
        <b/>
        <sz val="11"/>
        <rFont val="Arial"/>
        <family val="2"/>
      </rPr>
      <t xml:space="preserve">Cerrada por la Contraloría de Bogotá  según la revisión de soportes y evidencias verificadas durante la Auditoria de Regularidad No. 161 periodo auditado 2018 - PAD 2019. </t>
    </r>
  </si>
  <si>
    <r>
      <t xml:space="preserve">Se realizo la actualización del manual de supervisión a su versión 3 con fecha de entrada en vigencia 5/6/2019
</t>
    </r>
    <r>
      <rPr>
        <b/>
        <sz val="11"/>
        <rFont val="Arial"/>
        <family val="2"/>
      </rPr>
      <t xml:space="preserve">Cerrada por la Contraloría de Bogotá  según la revisión de soportes y evidencias verificadas durante la Auditoria de Regularidad No. 161 periodo auditado 2018 - PAD 2019. </t>
    </r>
  </si>
  <si>
    <r>
      <t xml:space="preserve">
Según soportes entregados: se verifico el documento procedimiento "Contrato de prestación de servicios profesionales y de apoyo a la gestión" Código PD-JC-2, que incluye dentro se sus políticas de operación que los contratos de prestación de servicios profesionales que se pretenda celebrar con asesores externos se les deberá realizar una revisión minuciosa en los estudios previos en lo referente al objeto y las obligaciones.
Dado lo anterior, la OCI procede a cerrar la acción.
</t>
    </r>
    <r>
      <rPr>
        <b/>
        <sz val="11"/>
        <rFont val="Arial"/>
        <family val="2"/>
      </rPr>
      <t xml:space="preserve">Cerrada por la Contraloría de Bogotá  según la revisión de soportes y evidencias verificadas durante la Auditoria de Regularidad No. 161 periodo auditado 2018 - PAD 2019. </t>
    </r>
  </si>
  <si>
    <r>
      <t xml:space="preserve">Se verificó el soporte del acta de reunión  de la  mesa de trabajo realizada el día 4 de diciembre de 2018, estableciendo con la Universidad Nacional, las diferencias con los contratos, así mismo se tienen los soportes de los alcances específicos y las actividades ejecutadas conforme a las obligaciones del contrato remitido por parte de la Universidad Nacional.
Dado lo anterior, la OCI procede a cerrar la acción.
</t>
    </r>
    <r>
      <rPr>
        <b/>
        <sz val="11"/>
        <rFont val="Arial"/>
        <family val="2"/>
      </rPr>
      <t xml:space="preserve">Cerrada por la Contraloría de Bogotá  según la revisión de soportes y evidencias verificadas durante la Auditoria de Regularidad No. 161 periodo auditado 2018 - PAD 2019. </t>
    </r>
  </si>
  <si>
    <r>
      <t xml:space="preserve">Se valido la información reportada, encontrando que las interfases ya funcionan, se elaboró un cronograma de trabajo que se puede llamar una base de datos con requerimientos donde la Dirección de TICS apoya los ajustes en el aplicativo que haya lugar. la meta para el año 2019 la contabilización se realice diaria. El soporte asociado al cumplimiento de la acción corresponde al cronograma de ejecución, debe solicitarse a la Dirección de TIC´S. Según soportes entregados: Contabilidad entregará el 31/12/2018 los soportes del cumplimiento al cronograma relacionado con la interface OPGET Y LIMAY, y el diligenciamiento de la Matriz.
Dado lo anterior, la OCI procede a cerrar la acción. 
</t>
    </r>
    <r>
      <rPr>
        <b/>
        <sz val="11"/>
        <rFont val="Arial"/>
        <family val="2"/>
      </rPr>
      <t xml:space="preserve">Cerrada por la Contraloría de Bogotá  según la revisión de soportes y evidencias verificadas durante la Auditoria de Regularidad No. 161 periodo auditado 2018 - PAD 2019. </t>
    </r>
  </si>
  <si>
    <r>
      <t xml:space="preserve">Se presentan evidencias  de las actas mensuales de la conciliación contable. Como soporte final se allega el acta de reunión con la conciliación correspondiente a junio 30 de 2019.
Dado lo anterior, la OCI procede a cerrar la acción. 
</t>
    </r>
    <r>
      <rPr>
        <b/>
        <sz val="11"/>
        <rFont val="Arial"/>
        <family val="2"/>
      </rPr>
      <t xml:space="preserve">Cerrada por la Contraloría de Bogotá  según la revisión de soportes y evidencias verificadas durante la Auditoria de Regularidad No. 161 periodo auditado 2018 - PAD 2019. </t>
    </r>
  </si>
  <si>
    <r>
      <t xml:space="preserve">
Según soportes entregados se evidenció en soporte físico, un instructivo para reportar la cuenta SIVICOF, se encuentra publicado en la Intranet IGF5 y IGF6 y fue socializado a través de correo interno.
Dado lo anterior, la OCI procede a cerrar la acción. 
</t>
    </r>
    <r>
      <rPr>
        <b/>
        <sz val="11"/>
        <rFont val="Arial"/>
        <family val="2"/>
      </rPr>
      <t xml:space="preserve">
Cerrada por la Contraloría de Bogotá  según la revisión de soportes y evidencias verificadas durante la Auditoria de Regularidad No. 161 periodo auditado 2018 - PAD 2019. </t>
    </r>
  </si>
  <si>
    <r>
      <t xml:space="preserve">Se realizó reunión entre la Dirección de Recursos Físicos y el área de Almacén,  con el fin de generar uniformidad en los procedimientos. El 1 de noviembre de 2018 se publicó, en la intranet de la Entidad, la versión No. 3 del procedimiento Contrato de Comodato, por medio del cual se articularon las actividades de las Direcciones que conforman la Subsecretaría de Inversiones y Fortalecimiento de Capacidades Operativas con las actividades de la Dirección de Recursos Físicos y Gestión Documental.
Dado lo anterior, la OCI procede a cerrar la acción. 
</t>
    </r>
    <r>
      <rPr>
        <b/>
        <sz val="11"/>
        <rFont val="Arial"/>
        <family val="2"/>
      </rPr>
      <t xml:space="preserve">Cerrada por la Contraloría de Bogotá  según la revisión de soportes y evidencias verificadas durante la Auditoria de Regularidad No. 161 periodo auditado 2018 - PAD 2019. </t>
    </r>
  </si>
  <si>
    <r>
      <t xml:space="preserve">Se presenta el reporte correspondiente  memorando 201854000121373 a la Dirección de Bienes, el estado contable de las cuentas 1635, 1637, 1610 y 1640 a corte de junio de 2019, en el formato presentado se presenta el comportamiento mensual acumulado de los estados contables.
Dado lo anterior, la OCI procede a cerrar la acción. 
</t>
    </r>
    <r>
      <rPr>
        <b/>
        <sz val="11"/>
        <rFont val="Arial"/>
        <family val="2"/>
      </rPr>
      <t xml:space="preserve">Cerrada por la Contraloría de Bogotá  según la revisión de soportes y evidencias verificadas durante la Auditoria de Regularidad No. 161 periodo auditado 2018 - PAD 2019. </t>
    </r>
  </si>
  <si>
    <r>
      <t xml:space="preserve">Se presentan evidencias de comunicaciones con ETB y concepto a la Dirección Distrital de Contabilidad
Se creo el comité de sostenibilidad contable, revisoría fiscal de ETB, concepto de la Secretaria de Hacienda y Dirección Jurídica. Acta de comité del día 27/12/2018 soporte final del cierre. Contablemente se podría hacer el registro hecho económico. Soportes conceptos y el acta del comité.
Dado lo anterior, la OCI procede a cerrar la acción. 
</t>
    </r>
    <r>
      <rPr>
        <b/>
        <sz val="11"/>
        <rFont val="Arial"/>
        <family val="2"/>
      </rPr>
      <t xml:space="preserve">Cerrada por la Contraloría de Bogotá  según la revisión de soportes y evidencias verificadas durante la Auditoria de Regularidad No. 161 periodo auditado 2018 - PAD 2019. </t>
    </r>
  </si>
  <si>
    <r>
      <t xml:space="preserve">
Se verificó la elaboración del Manual Operativo de Políticas Contables, el cual se ha venido socializando en los Comités de seguimiento a la implementación del nuevo marco normativo contable. La política se encuentra incluida dentro de la plataforma de calidad, socializada por correo electrónico, circular de socialización. 
Dado lo anterior, la OCI procede a cerrar la acción. 
</t>
    </r>
    <r>
      <rPr>
        <b/>
        <sz val="11"/>
        <rFont val="Arial"/>
        <family val="2"/>
      </rPr>
      <t xml:space="preserve">Cerrada por la Contraloría de Bogotá  según la revisión de soportes y evidencias verificadas durante la Auditoria de Regularidad No. 161 periodo auditado 2018 - PAD 2019. </t>
    </r>
  </si>
  <si>
    <r>
      <t xml:space="preserve">El proyecto se encuentra formulado, se encuentra pendiente de aprobación y oficialización, por parte de la Oficina de Control Interno y la Dirección Jurídica y Contractual.  Se realizó reunión con las oficinas que participan, se encuentra pendiente la aprobación del Secretario, en el articulo 4 numeral 7 se encuentra incluido lo relacionado frente a la aprobación y seguimiento a los planes, programas y proyectos.
Según soportes entregados: Se tiene el soporte físico y digital en la carpeta compartida, de la Resolución N. 712 de 28 de Diciembre de 2018. 
Dado lo anterior, la OCI procede a cerrar la acción. 
</t>
    </r>
    <r>
      <rPr>
        <b/>
        <sz val="11"/>
        <rFont val="Arial"/>
        <family val="2"/>
      </rPr>
      <t xml:space="preserve">Cerrada por la Contraloría de Bogotá  según la revisión de soportes y evidencias verificadas durante la Auditoria de Regularidad No. 161 periodo auditado 2018 - PAD 2019. 
</t>
    </r>
  </si>
  <si>
    <r>
      <t xml:space="preserve">Se presentan los informes de seguimiento a metas del plan de acción trimestral y correos remisorios:
Informe metas Plan de Acción - Septiembre 30 de 2018
Informe metas Plan de Acción - Diciembre 31 de 2018
Informe metas Plan de Acción - Marzo 31 de 2019
Informe metas Plan de Acción - Junio 30 de 2019
</t>
    </r>
    <r>
      <rPr>
        <b/>
        <sz val="11"/>
        <rFont val="Arial"/>
        <family val="2"/>
      </rPr>
      <t xml:space="preserve">Cerrada por la Contraloría de Bogotá  según la revisión de soportes y evidencias verificadas durante la Auditoria de Regularidad No. 161 periodo auditado 2018 - PAD 2019. </t>
    </r>
  </si>
  <si>
    <r>
      <t xml:space="preserve">Se presenta el formato debidamente codificado  con el No SEGPLAN F-DS-452. dando cumplimiento a la acción propuesta.
Dado lo anterior, la OCI procede a cerrar la acción. 
</t>
    </r>
    <r>
      <rPr>
        <b/>
        <sz val="11"/>
        <rFont val="Arial"/>
        <family val="2"/>
      </rPr>
      <t xml:space="preserve">Cerrada por la Contraloría de Bogotá  según la revisión de soportes y evidencias verificadas durante la Auditoria de Regularidad No. 161 periodo auditado 2018 - PAD 2019. </t>
    </r>
  </si>
  <si>
    <r>
      <t xml:space="preserve">
Según soportes entregados: Se tiene el soporte físico y digital en la carpeta compartida, de la Resolución N. 712 de 28 de Diciembre de 2018. 
se implemento el formato Lineamientos Requisitos Modificaciones Presupuestales I-GF-5.
Dado lo anterior, la OCI procede a cerrar la acción.
</t>
    </r>
    <r>
      <rPr>
        <b/>
        <sz val="11"/>
        <rFont val="Arial"/>
        <family val="2"/>
      </rPr>
      <t xml:space="preserve">Cerrada por la Contraloría de Bogotá  según la revisión de soportes y evidencias verificadas durante la Auditoria de Regularidad No. 161 periodo auditado 2018 - PAD 2019. </t>
    </r>
  </si>
  <si>
    <r>
      <t xml:space="preserve">Se verificó la publicación del procedimiento PD-FC-7 denominado: Etapa Precontractual Para la Adquisición de Bienes y/o Servicios Para los Organismos de Seguridad, Defensa y Justicia, en el cual se incluyo la siguiente política de operación:  La Dirección Técnica no adelantará estudios previos para la contratación de actividades de consultoría con objeto idéntico.
Dado lo anterior, la OCI procede a cerrar la acción.
</t>
    </r>
    <r>
      <rPr>
        <b/>
        <sz val="11"/>
        <rFont val="Arial"/>
        <family val="2"/>
      </rPr>
      <t xml:space="preserve">Cerrada por la Contraloría de Bogotá  según la revisión de soportes y evidencias verificadas durante la Auditoria de Regularidad No. 161 periodo auditado 2018 - PAD 2019. </t>
    </r>
  </si>
  <si>
    <r>
      <t xml:space="preserve">La Dirección de Operaciones contrató tres técnicos en gestión documental. Dichos contratos fueron publicados en SECOP II con los siguientes números de proceso:
1.  Fabio Fajardo Tolosa: SCJ-CD-091-2018
2. Sandra Salamanca Páez: SCJ-CD-0141-2018
3. Jaime Alexander Palacio Gaitán : SCJ-CD-235-2018.
Dado lo anterior, la OCI, procede al cierre de la acción.
</t>
    </r>
    <r>
      <rPr>
        <b/>
        <sz val="11"/>
        <rFont val="Arial"/>
        <family val="2"/>
      </rPr>
      <t xml:space="preserve">Cerrada por la Contraloría de Bogotá  según la revisión de soportes y evidencias verificadas durante la Auditoria de Regularidad No. 161 periodo auditado 2018 - PAD 2019. </t>
    </r>
  </si>
  <si>
    <r>
      <t xml:space="preserve">Se implementó el procedimiento PD-FC-7 denominado: Etapa Precontractual Para la Adquisición de Bienes y/o Servicios Para los Organismos de Seguridad, Defensa y Justicia, en el cual se incluyo la siguiente política de operación:  Para efectos de calcular los costos de los contratos de consultoría, en los estudios previos correspondientes a concursos de méritos, se estudiarán las diferentes modalidades para dicho cálculo, entre ellas, la determinada a través del factor multiplicador. En este último caso, se debe remitir a la guía  denominada: Guía de Gestión Para Determinar el Factor Multiplicador G-FC-1, la cual incluye un formato.
Dado lo anterior, la OCI procede al cierre de la acción.
</t>
    </r>
    <r>
      <rPr>
        <b/>
        <sz val="11"/>
        <rFont val="Arial"/>
        <family val="2"/>
      </rPr>
      <t xml:space="preserve">Cerrada por la Contraloría de Bogotá  según la revisión de soportes y evidencias verificadas durante la Auditoria de Regularidad No. 161 periodo auditado 2018 - PAD 2019. </t>
    </r>
  </si>
  <si>
    <t xml:space="preserve">Se presento el cronograma de trabajo en mencio, en ele que se especifica la intervención de 254 expedientes de 2016 y 783 de 2017 debidamente ordenados, foliados, encarpetados e ingresados al FUID, la labor se realizo entre el 16/08/2018 al 30/04/2019.
Una vez verificados los soportes, la OCI procede al cierre de la acción.
Cerrada por la Contraloría de Bogotá  según la revisión de soportes y evidencias verificadas durante la Auditoria de Regularidad No. 161 periodo auditado 2018 - PAD 2019. </t>
  </si>
  <si>
    <r>
      <t xml:space="preserve">
La  Dirección Financiera suministra como evidencias de la gestión realizada,  los instructivos</t>
    </r>
    <r>
      <rPr>
        <i/>
        <sz val="11"/>
        <rFont val="Arial"/>
        <family val="2"/>
      </rPr>
      <t xml:space="preserve">: </t>
    </r>
    <r>
      <rPr>
        <b/>
        <i/>
        <sz val="11"/>
        <rFont val="Arial"/>
        <family val="2"/>
      </rPr>
      <t>“Lineamientos Requisitos Modificaciones presupuestales,</t>
    </r>
    <r>
      <rPr>
        <i/>
        <sz val="11"/>
        <rFont val="Arial"/>
        <family val="2"/>
      </rPr>
      <t xml:space="preserve"> código I-GF-5, versión 1, fecha de aprobación 27/12/2018”</t>
    </r>
    <r>
      <rPr>
        <sz val="11"/>
        <rFont val="Arial"/>
        <family val="2"/>
      </rPr>
      <t xml:space="preserve">, cuyo objetivo es: </t>
    </r>
    <r>
      <rPr>
        <i/>
        <sz val="11"/>
        <rFont val="Arial"/>
        <family val="2"/>
      </rPr>
      <t>“Definir los requisitos requeridos para realizar modificaciones al presupuesto asignado a la Secretaria de Seguridad, Convivencia y Justicia”</t>
    </r>
    <r>
      <rPr>
        <sz val="11"/>
        <rFont val="Arial"/>
        <family val="2"/>
      </rPr>
      <t xml:space="preserve"> y </t>
    </r>
    <r>
      <rPr>
        <b/>
        <i/>
        <sz val="11"/>
        <rFont val="Arial"/>
        <family val="2"/>
      </rPr>
      <t>“Alimentación plataforma SIVICOF</t>
    </r>
    <r>
      <rPr>
        <i/>
        <sz val="11"/>
        <rFont val="Arial"/>
        <family val="2"/>
      </rPr>
      <t>, código I-GF-6, versión 1, fecha de aprobación 28/12/2018</t>
    </r>
    <r>
      <rPr>
        <sz val="11"/>
        <rFont val="Arial"/>
        <family val="2"/>
      </rPr>
      <t>”, que tiene por objetivo: “</t>
    </r>
    <r>
      <rPr>
        <i/>
        <sz val="11"/>
        <rFont val="Arial"/>
        <family val="2"/>
      </rPr>
      <t>Dar a conocer a usuarios internos, externos y entes de control, que la información reportar en la plataforma SIVICOF, es apropiada en su totalidad, una vez esta información supere las pruebas de validación en lo relativo a formato e integridad</t>
    </r>
    <r>
      <rPr>
        <sz val="11"/>
        <rFont val="Arial"/>
        <family val="2"/>
      </rPr>
      <t xml:space="preserve">”; se observaron dispuestos  publicados en la Intranet. Se establece como cumplida la acción en 100%.
Para la vigencia 2019,la entidad a efecto de mejorar la calificación de inefectividad proferida por el ente de control,  la entidad realizó las siguientes actividades:   
1. Se implemento un control cruzado que consiste en  la revisión constante de la página de la Contraloría, por un contratista de apoyo del área de presupuesto, dicha actividad se registra en las obligaciones del contrato 803 de 2019.
2. Se determino como responsable de consolidar toda la inforación de la gestión contractuald e la entidad a la Subsecretaria  de Gestión Institucional.
3. La Oficina de Control Interno, adelanto seguimientos trimestrales a fin de verificar la calidad de la información repotada y el uso debido de los formatos designados para el efecto.
</t>
    </r>
  </si>
  <si>
    <t xml:space="preserve">
La Dirección de Bienes aporta como evidencian los radicados 20194300152743 y 20194300152793 del 13/09/2019, a través de los cuales se designó al profesional universitario Rafael Ilich Fontalvo de la Barrera como supervisor de los contratos 670, 1002 y 1021 de 2018; 978 de 2019.  La OCI procede a cerrar la acción.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</si>
</sst>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quot;$&quot;* #,##0.00_-;_-&quot;$&quot;* &quot;-&quot;??_-;_-@_-"/>
    <numFmt numFmtId="165" formatCode="yyyy/mm/dd"/>
  </numFmts>
  <fonts count="33"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scheme val="minor"/>
    </font>
    <font>
      <sz val="11"/>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12"/>
      <name val="Arial"/>
      <family val="2"/>
    </font>
    <font>
      <sz val="11"/>
      <color indexed="8"/>
      <name val="Arial"/>
      <family val="2"/>
    </font>
    <font>
      <b/>
      <sz val="11"/>
      <name val="Arial"/>
      <family val="2"/>
    </font>
    <font>
      <b/>
      <sz val="11"/>
      <color indexed="9"/>
      <name val="Arial"/>
      <family val="2"/>
    </font>
    <font>
      <strike/>
      <sz val="11"/>
      <name val="Arial"/>
      <family val="2"/>
    </font>
    <font>
      <b/>
      <sz val="11"/>
      <color indexed="8"/>
      <name val="Arial"/>
      <family val="2"/>
    </font>
    <font>
      <sz val="11"/>
      <color rgb="FFFF0000"/>
      <name val="Arial"/>
      <family val="2"/>
    </font>
    <font>
      <sz val="11"/>
      <color theme="9" tint="-0.249977111117893"/>
      <name val="Arial"/>
      <family val="2"/>
    </font>
    <font>
      <i/>
      <sz val="11"/>
      <name val="Arial"/>
      <family val="2"/>
    </font>
    <font>
      <b/>
      <i/>
      <sz val="11"/>
      <name val="Arial"/>
      <family val="2"/>
    </font>
  </fonts>
  <fills count="37">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B0F0"/>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63">
    <xf numFmtId="0" fontId="0" fillId="0" borderId="0"/>
    <xf numFmtId="9" fontId="5" fillId="0" borderId="0" applyFont="0" applyFill="0" applyBorder="0" applyAlignment="0" applyProtection="0"/>
    <xf numFmtId="0" fontId="7" fillId="0" borderId="0" applyNumberFormat="0" applyFill="0" applyBorder="0" applyAlignment="0" applyProtection="0"/>
    <xf numFmtId="0" fontId="8" fillId="0" borderId="1" applyNumberFormat="0" applyFill="0" applyAlignment="0" applyProtection="0"/>
    <xf numFmtId="0" fontId="9" fillId="0" borderId="2" applyNumberFormat="0" applyFill="0" applyAlignment="0" applyProtection="0"/>
    <xf numFmtId="0" fontId="10" fillId="0" borderId="3" applyNumberFormat="0" applyFill="0" applyAlignment="0" applyProtection="0"/>
    <xf numFmtId="0" fontId="10" fillId="0" borderId="0" applyNumberFormat="0" applyFill="0" applyBorder="0" applyAlignment="0" applyProtection="0"/>
    <xf numFmtId="0" fontId="11" fillId="5" borderId="0" applyNumberFormat="0" applyBorder="0" applyAlignment="0" applyProtection="0"/>
    <xf numFmtId="0" fontId="12" fillId="6" borderId="0" applyNumberFormat="0" applyBorder="0" applyAlignment="0" applyProtection="0"/>
    <xf numFmtId="0" fontId="13" fillId="7" borderId="0" applyNumberFormat="0" applyBorder="0" applyAlignment="0" applyProtection="0"/>
    <xf numFmtId="0" fontId="14" fillId="8" borderId="4" applyNumberFormat="0" applyAlignment="0" applyProtection="0"/>
    <xf numFmtId="0" fontId="15" fillId="9" borderId="5" applyNumberFormat="0" applyAlignment="0" applyProtection="0"/>
    <xf numFmtId="0" fontId="16" fillId="9" borderId="4" applyNumberFormat="0" applyAlignment="0" applyProtection="0"/>
    <xf numFmtId="0" fontId="17" fillId="0" borderId="6" applyNumberFormat="0" applyFill="0" applyAlignment="0" applyProtection="0"/>
    <xf numFmtId="0" fontId="18" fillId="10" borderId="7"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9" applyNumberFormat="0" applyFill="0" applyAlignment="0" applyProtection="0"/>
    <xf numFmtId="0" fontId="22"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22" fillId="35" borderId="0" applyNumberFormat="0" applyBorder="0" applyAlignment="0" applyProtection="0"/>
    <xf numFmtId="0" fontId="4" fillId="0" borderId="0"/>
    <xf numFmtId="0" fontId="4" fillId="11" borderId="8" applyNumberFormat="0" applyFont="0" applyAlignment="0" applyProtection="0"/>
    <xf numFmtId="0" fontId="23" fillId="0" borderId="0" applyNumberFormat="0" applyFill="0" applyBorder="0" applyAlignment="0" applyProtection="0"/>
    <xf numFmtId="164" fontId="5" fillId="0" borderId="0" applyFont="0" applyFill="0" applyBorder="0" applyAlignment="0" applyProtection="0"/>
    <xf numFmtId="0" fontId="3" fillId="0" borderId="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8" applyNumberFormat="0" applyFont="0" applyAlignment="0" applyProtection="0"/>
    <xf numFmtId="0" fontId="2" fillId="0" borderId="0"/>
    <xf numFmtId="0" fontId="1" fillId="0" borderId="0"/>
  </cellStyleXfs>
  <cellXfs count="92">
    <xf numFmtId="0" fontId="0" fillId="0" borderId="0" xfId="0"/>
    <xf numFmtId="0" fontId="6" fillId="0" borderId="13" xfId="0" applyFont="1" applyFill="1" applyBorder="1" applyAlignment="1">
      <alignment horizontal="center" vertical="center"/>
    </xf>
    <xf numFmtId="0" fontId="6" fillId="4" borderId="13" xfId="0" applyNumberFormat="1" applyFont="1" applyFill="1" applyBorder="1" applyAlignment="1" applyProtection="1">
      <alignment horizontal="center" vertical="center" wrapText="1"/>
    </xf>
    <xf numFmtId="0" fontId="6" fillId="4" borderId="13" xfId="0" applyFont="1" applyFill="1" applyBorder="1" applyAlignment="1">
      <alignment horizontal="center" vertical="center" wrapText="1"/>
    </xf>
    <xf numFmtId="14" fontId="6" fillId="4" borderId="13" xfId="0" applyNumberFormat="1" applyFont="1" applyFill="1" applyBorder="1" applyAlignment="1">
      <alignment horizontal="center" vertical="center" wrapText="1"/>
    </xf>
    <xf numFmtId="9" fontId="6" fillId="4" borderId="13" xfId="0" applyNumberFormat="1" applyFont="1" applyFill="1" applyBorder="1" applyAlignment="1">
      <alignment horizontal="center" vertical="center"/>
    </xf>
    <xf numFmtId="0" fontId="6" fillId="4" borderId="13" xfId="0" applyFont="1" applyFill="1" applyBorder="1" applyAlignment="1">
      <alignment horizontal="center" vertical="center"/>
    </xf>
    <xf numFmtId="0" fontId="6" fillId="4" borderId="13" xfId="0" applyFont="1" applyFill="1" applyBorder="1" applyAlignment="1" applyProtection="1">
      <alignment horizontal="center" vertical="center" wrapText="1"/>
      <protection locked="0"/>
    </xf>
    <xf numFmtId="9" fontId="6" fillId="4" borderId="13" xfId="0" applyNumberFormat="1" applyFont="1" applyFill="1" applyBorder="1" applyAlignment="1">
      <alignment horizontal="center" vertical="center" wrapText="1"/>
    </xf>
    <xf numFmtId="14" fontId="6" fillId="4" borderId="13" xfId="0" applyNumberFormat="1" applyFont="1" applyFill="1" applyBorder="1" applyAlignment="1">
      <alignment horizontal="center" vertical="center"/>
    </xf>
    <xf numFmtId="0" fontId="6" fillId="4" borderId="13" xfId="0" applyFont="1" applyFill="1" applyBorder="1" applyAlignment="1" applyProtection="1">
      <alignment horizontal="center" vertical="center"/>
      <protection locked="0"/>
    </xf>
    <xf numFmtId="0" fontId="26" fillId="2" borderId="13" xfId="0" applyFont="1" applyFill="1" applyBorder="1" applyAlignment="1">
      <alignment horizontal="center" vertical="center"/>
    </xf>
    <xf numFmtId="9" fontId="6" fillId="4" borderId="13" xfId="1" applyFont="1" applyFill="1" applyBorder="1" applyAlignment="1" applyProtection="1">
      <alignment horizontal="center" vertical="center"/>
      <protection locked="0"/>
    </xf>
    <xf numFmtId="0" fontId="24" fillId="4" borderId="13" xfId="0" applyFont="1" applyFill="1" applyBorder="1" applyAlignment="1">
      <alignment horizontal="center" vertical="center"/>
    </xf>
    <xf numFmtId="14" fontId="6" fillId="4" borderId="13" xfId="0" applyNumberFormat="1" applyFont="1" applyFill="1" applyBorder="1" applyAlignment="1" applyProtection="1">
      <alignment horizontal="center" vertical="center"/>
      <protection locked="0"/>
    </xf>
    <xf numFmtId="0" fontId="6" fillId="4" borderId="13" xfId="0" applyFont="1" applyFill="1" applyBorder="1" applyAlignment="1">
      <alignment vertical="center"/>
    </xf>
    <xf numFmtId="0" fontId="24" fillId="0" borderId="13" xfId="0" applyFont="1" applyFill="1" applyBorder="1" applyAlignment="1">
      <alignment horizontal="center" vertical="center"/>
    </xf>
    <xf numFmtId="165" fontId="6" fillId="4" borderId="13" xfId="0" applyNumberFormat="1" applyFont="1" applyFill="1" applyBorder="1" applyAlignment="1" applyProtection="1">
      <alignment horizontal="center" vertical="center" wrapText="1"/>
      <protection locked="0"/>
    </xf>
    <xf numFmtId="0" fontId="6" fillId="4" borderId="13" xfId="0" applyFont="1" applyFill="1" applyBorder="1" applyAlignment="1">
      <alignment horizontal="justify" vertical="center" wrapText="1"/>
    </xf>
    <xf numFmtId="0" fontId="26" fillId="4" borderId="13" xfId="0" applyFont="1" applyFill="1" applyBorder="1" applyAlignment="1">
      <alignment horizontal="center" vertical="center"/>
    </xf>
    <xf numFmtId="0" fontId="6" fillId="4" borderId="13" xfId="0" applyFont="1" applyFill="1" applyBorder="1" applyAlignment="1" applyProtection="1">
      <alignment horizontal="justify" vertical="center" wrapText="1"/>
      <protection locked="0"/>
    </xf>
    <xf numFmtId="0" fontId="6" fillId="4" borderId="13" xfId="0" applyNumberFormat="1" applyFont="1" applyFill="1" applyBorder="1" applyAlignment="1" applyProtection="1">
      <alignment horizontal="justify" vertical="center" wrapText="1"/>
    </xf>
    <xf numFmtId="0" fontId="24" fillId="0" borderId="0" xfId="0" applyFont="1"/>
    <xf numFmtId="0" fontId="26" fillId="2" borderId="10" xfId="0" applyFont="1" applyFill="1" applyBorder="1" applyAlignment="1">
      <alignment horizontal="center" vertical="center"/>
    </xf>
    <xf numFmtId="0" fontId="24" fillId="0" borderId="0" xfId="0" applyFont="1" applyAlignment="1">
      <alignment horizontal="justify" vertical="center"/>
    </xf>
    <xf numFmtId="0" fontId="24" fillId="0" borderId="0" xfId="0" applyFont="1" applyAlignment="1">
      <alignment vertical="center"/>
    </xf>
    <xf numFmtId="0" fontId="24" fillId="0" borderId="0" xfId="0" applyFont="1" applyAlignment="1">
      <alignment horizontal="center" vertical="center"/>
    </xf>
    <xf numFmtId="165" fontId="28" fillId="3" borderId="11" xfId="0" applyNumberFormat="1" applyFont="1" applyFill="1" applyBorder="1" applyAlignment="1">
      <alignment horizontal="center" vertical="center"/>
    </xf>
    <xf numFmtId="0" fontId="30" fillId="0" borderId="0" xfId="0" applyFont="1" applyAlignment="1">
      <alignment horizontal="center" vertical="center"/>
    </xf>
    <xf numFmtId="0" fontId="26" fillId="36" borderId="10" xfId="0" applyFont="1" applyFill="1" applyBorder="1" applyAlignment="1">
      <alignment horizontal="justify" vertical="center"/>
    </xf>
    <xf numFmtId="0" fontId="26" fillId="36" borderId="10" xfId="0" applyFont="1" applyFill="1" applyBorder="1" applyAlignment="1">
      <alignment horizontal="center" vertical="center"/>
    </xf>
    <xf numFmtId="0" fontId="26" fillId="2" borderId="10" xfId="0" applyFont="1" applyFill="1" applyBorder="1" applyAlignment="1">
      <alignment horizontal="justify" vertical="center"/>
    </xf>
    <xf numFmtId="0" fontId="24" fillId="36" borderId="0" xfId="0" applyFont="1" applyFill="1" applyAlignment="1">
      <alignment wrapText="1"/>
    </xf>
    <xf numFmtId="0" fontId="24" fillId="0" borderId="0" xfId="0" applyFont="1" applyAlignment="1">
      <alignment wrapText="1"/>
    </xf>
    <xf numFmtId="0" fontId="26" fillId="2" borderId="12" xfId="0" applyFont="1" applyFill="1" applyBorder="1" applyAlignment="1">
      <alignment horizontal="center" vertical="center" wrapText="1"/>
    </xf>
    <xf numFmtId="0" fontId="25" fillId="36" borderId="12" xfId="0" applyFont="1" applyFill="1" applyBorder="1" applyAlignment="1">
      <alignment horizontal="justify" vertical="center"/>
    </xf>
    <xf numFmtId="0" fontId="25" fillId="36" borderId="12" xfId="0" applyFont="1" applyFill="1" applyBorder="1" applyAlignment="1">
      <alignment horizontal="center" vertical="center" textRotation="255"/>
    </xf>
    <xf numFmtId="0" fontId="26" fillId="2" borderId="12" xfId="0" applyFont="1" applyFill="1" applyBorder="1" applyAlignment="1">
      <alignment horizontal="center" vertical="center"/>
    </xf>
    <xf numFmtId="0" fontId="25" fillId="36" borderId="12" xfId="0" applyFont="1" applyFill="1" applyBorder="1" applyAlignment="1">
      <alignment horizontal="center" vertical="center" wrapText="1"/>
    </xf>
    <xf numFmtId="0" fontId="25" fillId="36" borderId="12" xfId="0" applyFont="1" applyFill="1" applyBorder="1" applyAlignment="1">
      <alignment horizontal="center" vertical="center"/>
    </xf>
    <xf numFmtId="9" fontId="6" fillId="4" borderId="13" xfId="1" applyNumberFormat="1" applyFont="1" applyFill="1" applyBorder="1" applyAlignment="1">
      <alignment horizontal="center" vertical="center"/>
    </xf>
    <xf numFmtId="9" fontId="6" fillId="4" borderId="13" xfId="1" applyFont="1" applyFill="1" applyBorder="1" applyAlignment="1">
      <alignment horizontal="center" vertical="center"/>
    </xf>
    <xf numFmtId="14" fontId="6" fillId="4" borderId="13" xfId="62" applyNumberFormat="1" applyFont="1" applyFill="1" applyBorder="1" applyAlignment="1">
      <alignment horizontal="center" vertical="center"/>
    </xf>
    <xf numFmtId="0" fontId="6" fillId="4" borderId="13" xfId="1" applyNumberFormat="1" applyFont="1" applyFill="1" applyBorder="1" applyAlignment="1">
      <alignment horizontal="center" vertical="center"/>
    </xf>
    <xf numFmtId="0" fontId="26" fillId="2" borderId="13" xfId="0" applyFont="1" applyFill="1" applyBorder="1" applyAlignment="1">
      <alignment horizontal="center" vertical="top"/>
    </xf>
    <xf numFmtId="0" fontId="24" fillId="4" borderId="13" xfId="0" applyFont="1" applyFill="1" applyBorder="1" applyAlignment="1">
      <alignment horizontal="center" vertical="top"/>
    </xf>
    <xf numFmtId="0" fontId="6" fillId="4" borderId="13" xfId="0" applyFont="1" applyFill="1" applyBorder="1" applyAlignment="1">
      <alignment horizontal="center" vertical="top"/>
    </xf>
    <xf numFmtId="0" fontId="6" fillId="4" borderId="13" xfId="0" applyFont="1" applyFill="1" applyBorder="1" applyAlignment="1" applyProtection="1">
      <alignment horizontal="center" vertical="top" wrapText="1"/>
      <protection locked="0"/>
    </xf>
    <xf numFmtId="14" fontId="6" fillId="4" borderId="13" xfId="0" applyNumberFormat="1" applyFont="1" applyFill="1" applyBorder="1" applyAlignment="1">
      <alignment horizontal="center" vertical="top"/>
    </xf>
    <xf numFmtId="0" fontId="6" fillId="4" borderId="13" xfId="0" applyNumberFormat="1" applyFont="1" applyFill="1" applyBorder="1" applyAlignment="1" applyProtection="1">
      <alignment horizontal="center" vertical="center" wrapText="1"/>
      <protection locked="0"/>
    </xf>
    <xf numFmtId="1" fontId="6" fillId="4" borderId="13" xfId="0" applyNumberFormat="1" applyFont="1" applyFill="1" applyBorder="1" applyAlignment="1" applyProtection="1">
      <alignment horizontal="center" vertical="center" wrapText="1"/>
      <protection locked="0"/>
    </xf>
    <xf numFmtId="0" fontId="24" fillId="4" borderId="0" xfId="0" applyFont="1" applyFill="1"/>
    <xf numFmtId="0" fontId="6" fillId="0" borderId="0" xfId="0" applyFont="1"/>
    <xf numFmtId="0" fontId="6" fillId="0" borderId="0" xfId="0" applyFont="1" applyFill="1" applyAlignment="1">
      <alignment vertical="center"/>
    </xf>
    <xf numFmtId="0" fontId="6" fillId="0" borderId="0" xfId="0" applyFont="1" applyFill="1" applyAlignment="1">
      <alignment horizontal="justify" vertical="center"/>
    </xf>
    <xf numFmtId="0" fontId="6" fillId="0" borderId="0" xfId="0" applyFont="1" applyAlignment="1">
      <alignment horizontal="center" vertical="center"/>
    </xf>
    <xf numFmtId="0" fontId="6" fillId="0" borderId="0" xfId="0" applyFont="1" applyAlignment="1">
      <alignment horizontal="justify" vertical="center"/>
    </xf>
    <xf numFmtId="0" fontId="6" fillId="0" borderId="0" xfId="0" applyFont="1" applyAlignment="1">
      <alignment vertical="center"/>
    </xf>
    <xf numFmtId="0" fontId="6" fillId="0" borderId="13" xfId="0" applyFont="1" applyFill="1" applyBorder="1" applyAlignment="1">
      <alignment horizontal="center" vertical="center" wrapText="1"/>
    </xf>
    <xf numFmtId="0" fontId="6" fillId="0" borderId="13" xfId="0" applyFont="1" applyFill="1" applyBorder="1" applyAlignment="1">
      <alignment horizontal="justify" vertical="center" wrapText="1"/>
    </xf>
    <xf numFmtId="9" fontId="6" fillId="0" borderId="13" xfId="0" applyNumberFormat="1" applyFont="1" applyFill="1" applyBorder="1" applyAlignment="1" applyProtection="1">
      <alignment horizontal="center" vertical="center" wrapText="1"/>
      <protection locked="0"/>
    </xf>
    <xf numFmtId="0" fontId="6" fillId="0" borderId="13" xfId="0" applyFont="1" applyFill="1" applyBorder="1" applyAlignment="1" applyProtection="1">
      <alignment horizontal="center" vertical="center"/>
      <protection locked="0"/>
    </xf>
    <xf numFmtId="14" fontId="6" fillId="0" borderId="13" xfId="0" applyNumberFormat="1" applyFont="1" applyFill="1" applyBorder="1" applyAlignment="1">
      <alignment horizontal="center" vertical="center" wrapText="1"/>
    </xf>
    <xf numFmtId="14" fontId="6" fillId="0" borderId="13" xfId="0" applyNumberFormat="1" applyFont="1" applyFill="1" applyBorder="1" applyAlignment="1">
      <alignment horizontal="center" vertical="center"/>
    </xf>
    <xf numFmtId="0" fontId="24" fillId="0" borderId="0" xfId="0" applyFont="1" applyFill="1"/>
    <xf numFmtId="9" fontId="6" fillId="0" borderId="13" xfId="0" applyNumberFormat="1" applyFont="1" applyFill="1" applyBorder="1" applyAlignment="1">
      <alignment horizontal="center" vertical="center"/>
    </xf>
    <xf numFmtId="9" fontId="6" fillId="0" borderId="13" xfId="1" applyFont="1" applyFill="1" applyBorder="1" applyAlignment="1" applyProtection="1">
      <alignment horizontal="center" vertical="center"/>
      <protection locked="0"/>
    </xf>
    <xf numFmtId="0" fontId="6" fillId="0" borderId="13" xfId="0" applyFont="1" applyFill="1" applyBorder="1" applyAlignment="1">
      <alignment vertical="center"/>
    </xf>
    <xf numFmtId="0" fontId="6" fillId="0" borderId="0" xfId="0" applyFont="1" applyFill="1" applyAlignment="1">
      <alignment horizontal="justify" vertical="center" wrapText="1"/>
    </xf>
    <xf numFmtId="0" fontId="6" fillId="0" borderId="13" xfId="0" applyFont="1" applyFill="1" applyBorder="1" applyAlignment="1">
      <alignment vertical="center" wrapText="1"/>
    </xf>
    <xf numFmtId="0" fontId="24" fillId="0" borderId="0" xfId="0" applyFont="1" applyFill="1" applyAlignment="1">
      <alignment vertical="center" wrapText="1"/>
    </xf>
    <xf numFmtId="0" fontId="24" fillId="0" borderId="0" xfId="0" applyFont="1" applyFill="1" applyAlignment="1">
      <alignment horizontal="left" vertical="center" wrapText="1"/>
    </xf>
    <xf numFmtId="0" fontId="24" fillId="0" borderId="0" xfId="0" applyFont="1" applyFill="1" applyAlignment="1">
      <alignment wrapText="1"/>
    </xf>
    <xf numFmtId="0" fontId="6" fillId="0" borderId="13" xfId="0" applyFont="1" applyFill="1" applyBorder="1" applyAlignment="1">
      <alignment horizontal="justify" vertical="center"/>
    </xf>
    <xf numFmtId="0" fontId="6" fillId="0" borderId="13" xfId="0" applyFont="1" applyFill="1" applyBorder="1" applyAlignment="1" applyProtection="1">
      <alignment horizontal="center" vertical="center" wrapText="1"/>
      <protection locked="0"/>
    </xf>
    <xf numFmtId="0" fontId="29" fillId="0" borderId="0" xfId="0" applyFont="1" applyFill="1" applyAlignment="1">
      <alignment horizontal="left" vertical="center" wrapText="1"/>
    </xf>
    <xf numFmtId="0" fontId="6" fillId="0" borderId="13" xfId="0" applyNumberFormat="1" applyFont="1" applyFill="1" applyBorder="1" applyAlignment="1" applyProtection="1">
      <alignment horizontal="justify" vertical="center" wrapText="1"/>
    </xf>
    <xf numFmtId="0" fontId="6" fillId="0" borderId="13" xfId="0" applyNumberFormat="1" applyFont="1" applyFill="1" applyBorder="1" applyAlignment="1">
      <alignment horizontal="center" vertical="center"/>
    </xf>
    <xf numFmtId="0" fontId="27" fillId="0" borderId="13" xfId="0" applyNumberFormat="1" applyFont="1" applyFill="1" applyBorder="1" applyAlignment="1" applyProtection="1">
      <alignment horizontal="justify" vertical="center" wrapText="1"/>
    </xf>
    <xf numFmtId="0" fontId="6" fillId="0" borderId="13" xfId="1" applyNumberFormat="1" applyFont="1" applyFill="1" applyBorder="1" applyAlignment="1" applyProtection="1">
      <alignment horizontal="center" vertical="center"/>
      <protection locked="0"/>
    </xf>
    <xf numFmtId="0" fontId="6" fillId="0" borderId="0" xfId="0" applyFont="1" applyFill="1" applyAlignment="1">
      <alignment horizontal="center" vertical="center"/>
    </xf>
    <xf numFmtId="14" fontId="6" fillId="0" borderId="13" xfId="0" applyNumberFormat="1" applyFont="1" applyFill="1" applyBorder="1" applyAlignment="1" applyProtection="1">
      <alignment horizontal="center" vertical="center"/>
      <protection locked="0"/>
    </xf>
    <xf numFmtId="0" fontId="6" fillId="0" borderId="13" xfId="0" applyFont="1" applyFill="1" applyBorder="1" applyAlignment="1">
      <alignment horizontal="left" vertical="center" wrapText="1"/>
    </xf>
    <xf numFmtId="0" fontId="25" fillId="0" borderId="13" xfId="0" applyFont="1" applyFill="1" applyBorder="1" applyAlignment="1">
      <alignment horizontal="center" vertical="center"/>
    </xf>
    <xf numFmtId="9" fontId="6" fillId="0" borderId="13" xfId="0" applyNumberFormat="1" applyFont="1" applyFill="1" applyBorder="1" applyAlignment="1" applyProtection="1">
      <alignment horizontal="center" vertical="center"/>
      <protection locked="0"/>
    </xf>
    <xf numFmtId="0" fontId="6" fillId="0" borderId="13" xfId="0" applyNumberFormat="1" applyFont="1" applyFill="1" applyBorder="1" applyAlignment="1" applyProtection="1">
      <alignment horizontal="center" vertical="center"/>
      <protection locked="0"/>
    </xf>
    <xf numFmtId="0" fontId="6" fillId="0" borderId="0" xfId="0" applyFont="1" applyFill="1"/>
    <xf numFmtId="0" fontId="6" fillId="4" borderId="13" xfId="0" applyFont="1" applyFill="1" applyBorder="1" applyAlignment="1">
      <alignment horizontal="justify" vertical="top" wrapText="1"/>
    </xf>
    <xf numFmtId="0" fontId="6" fillId="0" borderId="13" xfId="0" applyFont="1" applyFill="1" applyBorder="1" applyAlignment="1">
      <alignment horizontal="justify" vertical="top" wrapText="1"/>
    </xf>
    <xf numFmtId="0" fontId="26" fillId="2" borderId="10" xfId="0" applyFont="1" applyFill="1" applyBorder="1" applyAlignment="1">
      <alignment horizontal="center" vertical="center"/>
    </xf>
    <xf numFmtId="0" fontId="24" fillId="0" borderId="0" xfId="0" applyFont="1" applyAlignment="1"/>
    <xf numFmtId="0" fontId="24" fillId="0" borderId="0" xfId="0" applyFont="1" applyAlignment="1">
      <alignment horizontal="center"/>
    </xf>
  </cellXfs>
  <cellStyles count="63">
    <cellStyle name="20% - Énfasis1" xfId="19" builtinId="30" customBuiltin="1"/>
    <cellStyle name="20% - Énfasis1 2" xfId="47" xr:uid="{00000000-0005-0000-0000-000001000000}"/>
    <cellStyle name="20% - Énfasis2" xfId="23" builtinId="34" customBuiltin="1"/>
    <cellStyle name="20% - Énfasis2 2" xfId="49" xr:uid="{00000000-0005-0000-0000-000003000000}"/>
    <cellStyle name="20% - Énfasis3" xfId="27" builtinId="38" customBuiltin="1"/>
    <cellStyle name="20% - Énfasis3 2" xfId="51" xr:uid="{00000000-0005-0000-0000-000005000000}"/>
    <cellStyle name="20% - Énfasis4" xfId="31" builtinId="42" customBuiltin="1"/>
    <cellStyle name="20% - Énfasis4 2" xfId="53" xr:uid="{00000000-0005-0000-0000-000007000000}"/>
    <cellStyle name="20% - Énfasis5" xfId="35" builtinId="46" customBuiltin="1"/>
    <cellStyle name="20% - Énfasis5 2" xfId="55" xr:uid="{00000000-0005-0000-0000-000009000000}"/>
    <cellStyle name="20% - Énfasis6" xfId="39" builtinId="50" customBuiltin="1"/>
    <cellStyle name="20% - Énfasis6 2" xfId="57" xr:uid="{00000000-0005-0000-0000-00000B000000}"/>
    <cellStyle name="40% - Énfasis1" xfId="20" builtinId="31" customBuiltin="1"/>
    <cellStyle name="40% - Énfasis1 2" xfId="48" xr:uid="{00000000-0005-0000-0000-00000D000000}"/>
    <cellStyle name="40% - Énfasis2" xfId="24" builtinId="35" customBuiltin="1"/>
    <cellStyle name="40% - Énfasis2 2" xfId="50" xr:uid="{00000000-0005-0000-0000-00000F000000}"/>
    <cellStyle name="40% - Énfasis3" xfId="28" builtinId="39" customBuiltin="1"/>
    <cellStyle name="40% - Énfasis3 2" xfId="52" xr:uid="{00000000-0005-0000-0000-000011000000}"/>
    <cellStyle name="40% - Énfasis4" xfId="32" builtinId="43" customBuiltin="1"/>
    <cellStyle name="40% - Énfasis4 2" xfId="54" xr:uid="{00000000-0005-0000-0000-000013000000}"/>
    <cellStyle name="40% - Énfasis5" xfId="36" builtinId="47" customBuiltin="1"/>
    <cellStyle name="40% - Énfasis5 2" xfId="56" xr:uid="{00000000-0005-0000-0000-000015000000}"/>
    <cellStyle name="40% - Énfasis6" xfId="40" builtinId="51" customBuiltin="1"/>
    <cellStyle name="40% - Énfasis6 2" xfId="58" xr:uid="{00000000-0005-0000-0000-000017000000}"/>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7" builtinId="26" customBuiltin="1"/>
    <cellStyle name="Cálculo" xfId="12" builtinId="22" customBuiltin="1"/>
    <cellStyle name="Celda de comprobación" xfId="14" builtinId="23" customBuiltin="1"/>
    <cellStyle name="Celda vinculada" xfId="13" builtinId="24" customBuiltin="1"/>
    <cellStyle name="Encabezado 1" xfId="3" builtinId="16" customBuiltin="1"/>
    <cellStyle name="Encabezado 4" xfId="6"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10" builtinId="20" customBuiltin="1"/>
    <cellStyle name="Hyperlink" xfId="44" xr:uid="{00000000-0005-0000-0000-00002B000000}"/>
    <cellStyle name="Incorrecto" xfId="8" builtinId="27" customBuiltin="1"/>
    <cellStyle name="Moneda 2" xfId="45" xr:uid="{00000000-0005-0000-0000-00002E000000}"/>
    <cellStyle name="Neutral" xfId="9" builtinId="28" customBuiltin="1"/>
    <cellStyle name="Normal" xfId="0" builtinId="0"/>
    <cellStyle name="Normal 2" xfId="42" xr:uid="{00000000-0005-0000-0000-000031000000}"/>
    <cellStyle name="Normal 2 2" xfId="59" xr:uid="{00000000-0005-0000-0000-000032000000}"/>
    <cellStyle name="Normal 2 2 2" xfId="62" xr:uid="{00000000-0005-0000-0000-000033000000}"/>
    <cellStyle name="Normal 3" xfId="46" xr:uid="{00000000-0005-0000-0000-000034000000}"/>
    <cellStyle name="Normal 3 2" xfId="61" xr:uid="{00000000-0005-0000-0000-000035000000}"/>
    <cellStyle name="Notas 2" xfId="43" xr:uid="{00000000-0005-0000-0000-000036000000}"/>
    <cellStyle name="Notas 2 2" xfId="60" xr:uid="{00000000-0005-0000-0000-000037000000}"/>
    <cellStyle name="Porcentaje" xfId="1" builtinId="5"/>
    <cellStyle name="Salida" xfId="11" builtinId="21" customBuiltin="1"/>
    <cellStyle name="Texto de advertencia" xfId="15" builtinId="11" customBuiltin="1"/>
    <cellStyle name="Texto explicativo" xfId="16" builtinId="53" customBuiltin="1"/>
    <cellStyle name="Título" xfId="2" builtinId="15" customBuiltin="1"/>
    <cellStyle name="Título 2" xfId="4" builtinId="17" customBuiltin="1"/>
    <cellStyle name="Título 3" xfId="5" builtinId="18" customBuiltin="1"/>
    <cellStyle name="Total" xfId="17" builtinId="25" customBuiltin="1"/>
  </cellStyles>
  <dxfs count="0"/>
  <tableStyles count="0" defaultTableStyle="TableStyleMedium2" defaultPivotStyle="PivotStyleLight16"/>
  <colors>
    <mruColors>
      <color rgb="FFCCFF33"/>
      <color rgb="FFFF5050"/>
      <color rgb="FFFFCCFF"/>
      <color rgb="FFCC99FF"/>
      <color rgb="FF66FFFF"/>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81643</xdr:colOff>
      <xdr:row>0</xdr:row>
      <xdr:rowOff>54428</xdr:rowOff>
    </xdr:from>
    <xdr:to>
      <xdr:col>1</xdr:col>
      <xdr:colOff>184205</xdr:colOff>
      <xdr:row>6</xdr:row>
      <xdr:rowOff>35069</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81643" y="54428"/>
          <a:ext cx="712162" cy="112364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I350726"/>
  <sheetViews>
    <sheetView tabSelected="1" topLeftCell="A151" zoomScale="60" zoomScaleNormal="60" workbookViewId="0">
      <pane xSplit="1" topLeftCell="N1" activePane="topRight" state="frozen"/>
      <selection pane="topRight" activeCell="Y170" sqref="Y170"/>
    </sheetView>
  </sheetViews>
  <sheetFormatPr baseColWidth="10" defaultColWidth="9.140625" defaultRowHeight="14.25" x14ac:dyDescent="0.2"/>
  <cols>
    <col min="1" max="1" width="9.140625" style="22"/>
    <col min="2" max="2" width="3.85546875" style="22" customWidth="1"/>
    <col min="3" max="3" width="8.7109375" style="22" customWidth="1"/>
    <col min="4" max="4" width="16" style="22" customWidth="1"/>
    <col min="5" max="5" width="14" style="22" customWidth="1"/>
    <col min="6" max="6" width="15.42578125" style="25" customWidth="1"/>
    <col min="7" max="7" width="14.85546875" style="25" customWidth="1"/>
    <col min="8" max="8" width="58.7109375" style="24" customWidth="1"/>
    <col min="9" max="10" width="3.5703125" style="26" customWidth="1"/>
    <col min="11" max="12" width="3.7109375" style="26" customWidth="1"/>
    <col min="13" max="13" width="51.28515625" style="24" customWidth="1"/>
    <col min="14" max="14" width="12.7109375" style="22" customWidth="1"/>
    <col min="15" max="15" width="19.5703125" style="24" customWidth="1"/>
    <col min="16" max="16" width="10.42578125" style="22" customWidth="1"/>
    <col min="17" max="17" width="58.28515625" style="24" customWidth="1"/>
    <col min="18" max="18" width="12.42578125" style="22" bestFit="1" customWidth="1"/>
    <col min="19" max="19" width="16" style="22" customWidth="1"/>
    <col min="20" max="20" width="16.5703125" style="22" customWidth="1"/>
    <col min="21" max="21" width="19.140625" style="22" bestFit="1" customWidth="1"/>
    <col min="22" max="22" width="14.85546875" style="22" customWidth="1"/>
    <col min="23" max="23" width="14.7109375" style="22" customWidth="1"/>
    <col min="24" max="24" width="11.28515625" style="22" customWidth="1"/>
    <col min="25" max="25" width="110.7109375" style="24" customWidth="1"/>
    <col min="26" max="26" width="16.5703125" style="22" customWidth="1"/>
    <col min="27" max="27" width="10.85546875" style="22" customWidth="1"/>
    <col min="28" max="264" width="9.140625" style="22"/>
    <col min="265" max="265" width="8" style="22" hidden="1" customWidth="1"/>
    <col min="266" max="16384" width="9.140625" style="22"/>
  </cols>
  <sheetData>
    <row r="1" spans="1:269" ht="15" x14ac:dyDescent="0.2">
      <c r="C1" s="23" t="s">
        <v>25</v>
      </c>
      <c r="D1" s="23">
        <v>71</v>
      </c>
      <c r="E1" s="89" t="s">
        <v>26</v>
      </c>
      <c r="F1" s="90"/>
      <c r="G1" s="90"/>
      <c r="H1" s="90"/>
      <c r="I1" s="91"/>
      <c r="J1" s="91"/>
      <c r="K1" s="91"/>
      <c r="L1" s="91"/>
      <c r="M1" s="90"/>
      <c r="N1" s="90"/>
    </row>
    <row r="2" spans="1:269" ht="15" x14ac:dyDescent="0.2">
      <c r="C2" s="23" t="s">
        <v>27</v>
      </c>
      <c r="D2" s="23">
        <v>14253</v>
      </c>
      <c r="E2" s="89" t="s">
        <v>28</v>
      </c>
      <c r="F2" s="90"/>
      <c r="G2" s="90"/>
      <c r="H2" s="90"/>
      <c r="I2" s="91"/>
      <c r="J2" s="91"/>
      <c r="K2" s="91"/>
      <c r="L2" s="91"/>
      <c r="M2" s="90"/>
      <c r="N2" s="90"/>
      <c r="X2" s="51"/>
    </row>
    <row r="3" spans="1:269" ht="15" x14ac:dyDescent="0.2">
      <c r="C3" s="23" t="s">
        <v>29</v>
      </c>
      <c r="D3" s="23">
        <v>1</v>
      </c>
      <c r="X3" s="51"/>
    </row>
    <row r="4" spans="1:269" ht="15" x14ac:dyDescent="0.2">
      <c r="C4" s="23" t="s">
        <v>31</v>
      </c>
      <c r="D4" s="23">
        <v>137</v>
      </c>
      <c r="X4" s="51"/>
    </row>
    <row r="5" spans="1:269" ht="15" x14ac:dyDescent="0.2">
      <c r="C5" s="23" t="s">
        <v>32</v>
      </c>
      <c r="D5" s="27">
        <v>43861</v>
      </c>
      <c r="X5" s="51"/>
    </row>
    <row r="6" spans="1:269" ht="15" x14ac:dyDescent="0.2">
      <c r="C6" s="23" t="s">
        <v>33</v>
      </c>
      <c r="D6" s="23">
        <v>12</v>
      </c>
      <c r="E6" s="23" t="s">
        <v>34</v>
      </c>
      <c r="J6" s="28"/>
    </row>
    <row r="8" spans="1:269" ht="15" x14ac:dyDescent="0.2">
      <c r="B8" s="23" t="s">
        <v>35</v>
      </c>
      <c r="C8" s="89" t="s">
        <v>36</v>
      </c>
      <c r="D8" s="90"/>
      <c r="E8" s="90"/>
      <c r="F8" s="90"/>
      <c r="G8" s="90"/>
      <c r="H8" s="90"/>
      <c r="I8" s="91"/>
      <c r="J8" s="91"/>
      <c r="K8" s="91"/>
      <c r="L8" s="91"/>
      <c r="M8" s="90"/>
      <c r="N8" s="90"/>
      <c r="O8" s="90"/>
      <c r="P8" s="90"/>
      <c r="Q8" s="90"/>
      <c r="R8" s="90"/>
      <c r="S8" s="90"/>
      <c r="T8" s="90"/>
      <c r="U8" s="90"/>
      <c r="V8" s="90"/>
      <c r="W8" s="90"/>
      <c r="X8" s="90"/>
      <c r="Y8" s="90"/>
      <c r="Z8" s="90"/>
      <c r="AA8" s="51"/>
      <c r="AB8" s="51"/>
      <c r="AC8" s="51"/>
      <c r="AD8" s="51"/>
      <c r="AE8" s="51"/>
      <c r="AF8" s="51"/>
      <c r="AG8" s="51"/>
      <c r="AH8" s="51"/>
      <c r="AI8" s="51"/>
      <c r="AJ8" s="51"/>
      <c r="AK8" s="51"/>
      <c r="AL8" s="51"/>
      <c r="AM8" s="51"/>
      <c r="AN8" s="51"/>
      <c r="AO8" s="51"/>
      <c r="AP8" s="51"/>
      <c r="JH8" s="22" t="s">
        <v>37</v>
      </c>
      <c r="JI8" s="22" t="s">
        <v>24</v>
      </c>
    </row>
    <row r="9" spans="1:269" ht="15" x14ac:dyDescent="0.2">
      <c r="D9" s="23">
        <v>4</v>
      </c>
      <c r="E9" s="23">
        <v>8</v>
      </c>
      <c r="F9" s="23">
        <v>12</v>
      </c>
      <c r="G9" s="23">
        <v>16</v>
      </c>
      <c r="H9" s="29"/>
      <c r="I9" s="30"/>
      <c r="J9" s="30"/>
      <c r="K9" s="30"/>
      <c r="L9" s="30"/>
      <c r="M9" s="29"/>
      <c r="N9" s="23">
        <v>20</v>
      </c>
      <c r="O9" s="31">
        <v>28</v>
      </c>
      <c r="P9" s="23">
        <v>32</v>
      </c>
      <c r="Q9" s="31">
        <v>36</v>
      </c>
      <c r="R9" s="23">
        <v>40</v>
      </c>
      <c r="S9" s="23">
        <v>44</v>
      </c>
      <c r="T9" s="30"/>
      <c r="U9" s="30"/>
      <c r="V9" s="30"/>
      <c r="W9" s="30"/>
      <c r="X9" s="30"/>
      <c r="Y9" s="29"/>
      <c r="Z9" s="23">
        <v>48</v>
      </c>
      <c r="AA9" s="51"/>
      <c r="AB9" s="51"/>
      <c r="AC9" s="51"/>
      <c r="AD9" s="51"/>
      <c r="AE9" s="51"/>
      <c r="AF9" s="51"/>
      <c r="AG9" s="51"/>
      <c r="AH9" s="51"/>
      <c r="AI9" s="51"/>
      <c r="AJ9" s="51"/>
      <c r="AK9" s="51"/>
      <c r="AL9" s="51"/>
      <c r="AM9" s="51"/>
      <c r="AN9" s="51"/>
      <c r="AO9" s="51"/>
      <c r="AP9" s="51"/>
      <c r="JH9" s="22" t="s">
        <v>111</v>
      </c>
      <c r="JI9" s="22" t="s">
        <v>38</v>
      </c>
    </row>
    <row r="10" spans="1:269" ht="78" customHeight="1" x14ac:dyDescent="0.2">
      <c r="A10" s="32"/>
      <c r="B10" s="33"/>
      <c r="C10" s="33"/>
      <c r="D10" s="34" t="s">
        <v>39</v>
      </c>
      <c r="E10" s="34" t="s">
        <v>40</v>
      </c>
      <c r="F10" s="34" t="s">
        <v>41</v>
      </c>
      <c r="G10" s="34" t="s">
        <v>42</v>
      </c>
      <c r="H10" s="35" t="s">
        <v>43</v>
      </c>
      <c r="I10" s="36" t="s">
        <v>44</v>
      </c>
      <c r="J10" s="36" t="s">
        <v>45</v>
      </c>
      <c r="K10" s="36" t="s">
        <v>46</v>
      </c>
      <c r="L10" s="36" t="s">
        <v>47</v>
      </c>
      <c r="M10" s="35" t="s">
        <v>48</v>
      </c>
      <c r="N10" s="34" t="s">
        <v>49</v>
      </c>
      <c r="O10" s="37" t="s">
        <v>50</v>
      </c>
      <c r="P10" s="34" t="s">
        <v>51</v>
      </c>
      <c r="Q10" s="34" t="s">
        <v>52</v>
      </c>
      <c r="R10" s="34" t="s">
        <v>53</v>
      </c>
      <c r="S10" s="34" t="s">
        <v>54</v>
      </c>
      <c r="T10" s="38" t="s">
        <v>55</v>
      </c>
      <c r="U10" s="39" t="s">
        <v>56</v>
      </c>
      <c r="V10" s="39" t="s">
        <v>57</v>
      </c>
      <c r="W10" s="38" t="s">
        <v>58</v>
      </c>
      <c r="X10" s="39" t="s">
        <v>59</v>
      </c>
      <c r="Y10" s="39" t="s">
        <v>60</v>
      </c>
      <c r="Z10" s="34" t="s">
        <v>61</v>
      </c>
      <c r="AA10" s="51"/>
      <c r="AB10" s="51"/>
      <c r="AC10" s="51"/>
      <c r="AD10" s="51"/>
      <c r="AE10" s="51"/>
      <c r="AF10" s="51"/>
      <c r="AG10" s="51"/>
      <c r="AH10" s="51"/>
      <c r="AI10" s="51"/>
      <c r="AJ10" s="51"/>
      <c r="AK10" s="51"/>
      <c r="AL10" s="51"/>
      <c r="AM10" s="51"/>
      <c r="AN10" s="51"/>
      <c r="AO10" s="51"/>
      <c r="AP10" s="51"/>
    </row>
    <row r="11" spans="1:269" ht="90" customHeight="1" x14ac:dyDescent="0.2">
      <c r="A11" s="16">
        <v>1</v>
      </c>
      <c r="B11" s="11">
        <v>1</v>
      </c>
      <c r="C11" s="13" t="s">
        <v>62</v>
      </c>
      <c r="D11" s="13">
        <v>137</v>
      </c>
      <c r="E11" s="2">
        <v>2016</v>
      </c>
      <c r="F11" s="2">
        <v>42</v>
      </c>
      <c r="G11" s="10" t="s">
        <v>253</v>
      </c>
      <c r="H11" s="20" t="s">
        <v>254</v>
      </c>
      <c r="I11" s="6" t="s">
        <v>65</v>
      </c>
      <c r="J11" s="6"/>
      <c r="K11" s="6"/>
      <c r="L11" s="6"/>
      <c r="M11" s="20" t="s">
        <v>255</v>
      </c>
      <c r="N11" s="10">
        <v>1</v>
      </c>
      <c r="O11" s="21" t="s">
        <v>256</v>
      </c>
      <c r="P11" s="12">
        <v>1</v>
      </c>
      <c r="Q11" s="20" t="s">
        <v>257</v>
      </c>
      <c r="R11" s="10">
        <v>100</v>
      </c>
      <c r="S11" s="10" t="s">
        <v>68</v>
      </c>
      <c r="T11" s="7" t="s">
        <v>258</v>
      </c>
      <c r="U11" s="14">
        <v>42522</v>
      </c>
      <c r="V11" s="14">
        <v>42886</v>
      </c>
      <c r="W11" s="10" t="s">
        <v>37</v>
      </c>
      <c r="X11" s="7" t="s">
        <v>461</v>
      </c>
      <c r="Y11" s="20" t="s">
        <v>462</v>
      </c>
      <c r="Z11" s="9">
        <v>43861</v>
      </c>
    </row>
    <row r="12" spans="1:269" ht="85.5" customHeight="1" x14ac:dyDescent="0.2">
      <c r="A12" s="16">
        <v>2</v>
      </c>
      <c r="B12" s="11">
        <v>1</v>
      </c>
      <c r="C12" s="13" t="s">
        <v>62</v>
      </c>
      <c r="D12" s="13">
        <v>137</v>
      </c>
      <c r="E12" s="2">
        <v>2016</v>
      </c>
      <c r="F12" s="2">
        <v>42</v>
      </c>
      <c r="G12" s="6" t="s">
        <v>259</v>
      </c>
      <c r="H12" s="18" t="s">
        <v>260</v>
      </c>
      <c r="I12" s="6" t="s">
        <v>65</v>
      </c>
      <c r="J12" s="6"/>
      <c r="K12" s="6"/>
      <c r="L12" s="6"/>
      <c r="M12" s="18" t="s">
        <v>261</v>
      </c>
      <c r="N12" s="6">
        <v>1</v>
      </c>
      <c r="O12" s="21" t="s">
        <v>262</v>
      </c>
      <c r="P12" s="40">
        <v>1</v>
      </c>
      <c r="Q12" s="18" t="s">
        <v>263</v>
      </c>
      <c r="R12" s="6">
        <v>100</v>
      </c>
      <c r="S12" s="10" t="s">
        <v>68</v>
      </c>
      <c r="T12" s="7" t="s">
        <v>258</v>
      </c>
      <c r="U12" s="14">
        <v>42522</v>
      </c>
      <c r="V12" s="14">
        <v>42886</v>
      </c>
      <c r="W12" s="10" t="s">
        <v>111</v>
      </c>
      <c r="X12" s="7" t="s">
        <v>461</v>
      </c>
      <c r="Y12" s="20" t="s">
        <v>463</v>
      </c>
      <c r="Z12" s="9">
        <v>43861</v>
      </c>
    </row>
    <row r="13" spans="1:269" ht="85.5" customHeight="1" x14ac:dyDescent="0.2">
      <c r="A13" s="16">
        <v>3</v>
      </c>
      <c r="B13" s="11">
        <v>1</v>
      </c>
      <c r="C13" s="13" t="s">
        <v>62</v>
      </c>
      <c r="D13" s="13">
        <v>137</v>
      </c>
      <c r="E13" s="2">
        <v>2016</v>
      </c>
      <c r="F13" s="2">
        <v>42</v>
      </c>
      <c r="G13" s="6" t="s">
        <v>264</v>
      </c>
      <c r="H13" s="18" t="s">
        <v>265</v>
      </c>
      <c r="I13" s="6" t="s">
        <v>65</v>
      </c>
      <c r="J13" s="6"/>
      <c r="K13" s="6"/>
      <c r="L13" s="6"/>
      <c r="M13" s="18" t="s">
        <v>266</v>
      </c>
      <c r="N13" s="6">
        <v>1</v>
      </c>
      <c r="O13" s="21" t="s">
        <v>267</v>
      </c>
      <c r="P13" s="5">
        <v>1</v>
      </c>
      <c r="Q13" s="18" t="s">
        <v>464</v>
      </c>
      <c r="R13" s="6">
        <v>100</v>
      </c>
      <c r="S13" s="10" t="s">
        <v>68</v>
      </c>
      <c r="T13" s="7" t="s">
        <v>12</v>
      </c>
      <c r="U13" s="14">
        <v>42522</v>
      </c>
      <c r="V13" s="14">
        <v>42886</v>
      </c>
      <c r="W13" s="10" t="s">
        <v>111</v>
      </c>
      <c r="X13" s="7" t="s">
        <v>461</v>
      </c>
      <c r="Y13" s="20" t="s">
        <v>463</v>
      </c>
      <c r="Z13" s="9">
        <v>43861</v>
      </c>
    </row>
    <row r="14" spans="1:269" ht="120" customHeight="1" x14ac:dyDescent="0.2">
      <c r="A14" s="16">
        <v>4</v>
      </c>
      <c r="B14" s="11">
        <v>1</v>
      </c>
      <c r="C14" s="13" t="s">
        <v>62</v>
      </c>
      <c r="D14" s="13">
        <v>137</v>
      </c>
      <c r="E14" s="2">
        <v>2016</v>
      </c>
      <c r="F14" s="2">
        <v>42</v>
      </c>
      <c r="G14" s="6" t="s">
        <v>264</v>
      </c>
      <c r="H14" s="18" t="s">
        <v>265</v>
      </c>
      <c r="I14" s="6" t="s">
        <v>65</v>
      </c>
      <c r="J14" s="6"/>
      <c r="K14" s="6"/>
      <c r="L14" s="6"/>
      <c r="M14" s="18" t="s">
        <v>268</v>
      </c>
      <c r="N14" s="6">
        <v>2</v>
      </c>
      <c r="O14" s="21" t="s">
        <v>269</v>
      </c>
      <c r="P14" s="41">
        <v>1</v>
      </c>
      <c r="Q14" s="20" t="s">
        <v>465</v>
      </c>
      <c r="R14" s="5">
        <v>1</v>
      </c>
      <c r="S14" s="10" t="s">
        <v>68</v>
      </c>
      <c r="T14" s="7" t="s">
        <v>258</v>
      </c>
      <c r="U14" s="14">
        <v>42522</v>
      </c>
      <c r="V14" s="14">
        <v>42886</v>
      </c>
      <c r="W14" s="10" t="s">
        <v>37</v>
      </c>
      <c r="X14" s="7" t="s">
        <v>461</v>
      </c>
      <c r="Y14" s="20" t="s">
        <v>466</v>
      </c>
      <c r="Z14" s="9">
        <v>43861</v>
      </c>
    </row>
    <row r="15" spans="1:269" ht="131.25" customHeight="1" x14ac:dyDescent="0.2">
      <c r="A15" s="16">
        <v>5</v>
      </c>
      <c r="B15" s="11">
        <v>1</v>
      </c>
      <c r="C15" s="13" t="s">
        <v>62</v>
      </c>
      <c r="D15" s="13" t="s">
        <v>270</v>
      </c>
      <c r="E15" s="2">
        <v>2017</v>
      </c>
      <c r="F15" s="2">
        <v>517</v>
      </c>
      <c r="G15" s="2" t="s">
        <v>271</v>
      </c>
      <c r="H15" s="21" t="s">
        <v>272</v>
      </c>
      <c r="I15" s="6" t="s">
        <v>65</v>
      </c>
      <c r="J15" s="6" t="s">
        <v>65</v>
      </c>
      <c r="K15" s="6"/>
      <c r="L15" s="6"/>
      <c r="M15" s="21" t="s">
        <v>273</v>
      </c>
      <c r="N15" s="6">
        <v>1</v>
      </c>
      <c r="O15" s="21" t="s">
        <v>274</v>
      </c>
      <c r="P15" s="8">
        <v>1</v>
      </c>
      <c r="Q15" s="18" t="s">
        <v>275</v>
      </c>
      <c r="R15" s="5">
        <v>1</v>
      </c>
      <c r="S15" s="10" t="s">
        <v>68</v>
      </c>
      <c r="T15" s="3" t="s">
        <v>22</v>
      </c>
      <c r="U15" s="42">
        <v>43129</v>
      </c>
      <c r="V15" s="42">
        <v>43159</v>
      </c>
      <c r="W15" s="10" t="s">
        <v>111</v>
      </c>
      <c r="X15" s="7" t="s">
        <v>461</v>
      </c>
      <c r="Y15" s="18" t="s">
        <v>671</v>
      </c>
      <c r="Z15" s="9">
        <v>43861</v>
      </c>
    </row>
    <row r="16" spans="1:269" ht="105" customHeight="1" x14ac:dyDescent="0.2">
      <c r="A16" s="16">
        <v>6</v>
      </c>
      <c r="B16" s="11">
        <v>1</v>
      </c>
      <c r="C16" s="13" t="s">
        <v>62</v>
      </c>
      <c r="D16" s="13" t="s">
        <v>270</v>
      </c>
      <c r="E16" s="2">
        <v>2017</v>
      </c>
      <c r="F16" s="2">
        <v>517</v>
      </c>
      <c r="G16" s="2" t="s">
        <v>271</v>
      </c>
      <c r="H16" s="21" t="s">
        <v>272</v>
      </c>
      <c r="I16" s="6" t="s">
        <v>65</v>
      </c>
      <c r="J16" s="6" t="s">
        <v>65</v>
      </c>
      <c r="K16" s="6"/>
      <c r="L16" s="6"/>
      <c r="M16" s="21" t="s">
        <v>276</v>
      </c>
      <c r="N16" s="6">
        <v>2</v>
      </c>
      <c r="O16" s="21" t="s">
        <v>277</v>
      </c>
      <c r="P16" s="8">
        <v>1</v>
      </c>
      <c r="Q16" s="18" t="s">
        <v>278</v>
      </c>
      <c r="R16" s="5">
        <v>1</v>
      </c>
      <c r="S16" s="10" t="s">
        <v>68</v>
      </c>
      <c r="T16" s="3" t="s">
        <v>22</v>
      </c>
      <c r="U16" s="42">
        <v>43160</v>
      </c>
      <c r="V16" s="42">
        <v>43190</v>
      </c>
      <c r="W16" s="10" t="s">
        <v>111</v>
      </c>
      <c r="X16" s="7" t="s">
        <v>461</v>
      </c>
      <c r="Y16" s="18" t="s">
        <v>672</v>
      </c>
      <c r="Z16" s="9">
        <v>43861</v>
      </c>
    </row>
    <row r="17" spans="1:26" ht="105" customHeight="1" x14ac:dyDescent="0.2">
      <c r="A17" s="16">
        <v>7</v>
      </c>
      <c r="B17" s="11">
        <v>1</v>
      </c>
      <c r="C17" s="13" t="s">
        <v>62</v>
      </c>
      <c r="D17" s="13" t="s">
        <v>270</v>
      </c>
      <c r="E17" s="2">
        <v>2017</v>
      </c>
      <c r="F17" s="2">
        <v>517</v>
      </c>
      <c r="G17" s="2" t="s">
        <v>18</v>
      </c>
      <c r="H17" s="21" t="s">
        <v>467</v>
      </c>
      <c r="I17" s="6" t="s">
        <v>65</v>
      </c>
      <c r="J17" s="6" t="s">
        <v>65</v>
      </c>
      <c r="K17" s="6" t="s">
        <v>65</v>
      </c>
      <c r="L17" s="6"/>
      <c r="M17" s="21" t="s">
        <v>279</v>
      </c>
      <c r="N17" s="6">
        <v>1</v>
      </c>
      <c r="O17" s="21" t="s">
        <v>468</v>
      </c>
      <c r="P17" s="8">
        <v>1</v>
      </c>
      <c r="Q17" s="18" t="s">
        <v>280</v>
      </c>
      <c r="R17" s="5">
        <v>1</v>
      </c>
      <c r="S17" s="10" t="s">
        <v>68</v>
      </c>
      <c r="T17" s="3" t="s">
        <v>22</v>
      </c>
      <c r="U17" s="42">
        <v>42780</v>
      </c>
      <c r="V17" s="42">
        <v>43190</v>
      </c>
      <c r="W17" s="10" t="s">
        <v>111</v>
      </c>
      <c r="X17" s="7" t="s">
        <v>461</v>
      </c>
      <c r="Y17" s="18" t="s">
        <v>673</v>
      </c>
      <c r="Z17" s="9">
        <v>43861</v>
      </c>
    </row>
    <row r="18" spans="1:26" ht="101.25" customHeight="1" x14ac:dyDescent="0.2">
      <c r="A18" s="16">
        <v>8</v>
      </c>
      <c r="B18" s="11">
        <v>1</v>
      </c>
      <c r="C18" s="13" t="s">
        <v>62</v>
      </c>
      <c r="D18" s="6">
        <v>137</v>
      </c>
      <c r="E18" s="2">
        <v>2017</v>
      </c>
      <c r="F18" s="10">
        <v>40</v>
      </c>
      <c r="G18" s="2" t="s">
        <v>63</v>
      </c>
      <c r="H18" s="21" t="s">
        <v>64</v>
      </c>
      <c r="I18" s="6" t="s">
        <v>65</v>
      </c>
      <c r="J18" s="6"/>
      <c r="K18" s="6"/>
      <c r="L18" s="6"/>
      <c r="M18" s="21" t="s">
        <v>66</v>
      </c>
      <c r="N18" s="7">
        <v>1</v>
      </c>
      <c r="O18" s="21" t="s">
        <v>67</v>
      </c>
      <c r="P18" s="43">
        <v>1</v>
      </c>
      <c r="Q18" s="18" t="s">
        <v>469</v>
      </c>
      <c r="R18" s="6">
        <v>0</v>
      </c>
      <c r="S18" s="10" t="s">
        <v>68</v>
      </c>
      <c r="T18" s="7" t="s">
        <v>69</v>
      </c>
      <c r="U18" s="9">
        <v>43098</v>
      </c>
      <c r="V18" s="9">
        <v>43462</v>
      </c>
      <c r="W18" s="10" t="s">
        <v>111</v>
      </c>
      <c r="X18" s="15" t="s">
        <v>461</v>
      </c>
      <c r="Y18" s="18" t="s">
        <v>470</v>
      </c>
      <c r="Z18" s="9">
        <v>43861</v>
      </c>
    </row>
    <row r="19" spans="1:26" ht="141" customHeight="1" x14ac:dyDescent="0.2">
      <c r="A19" s="16">
        <v>9</v>
      </c>
      <c r="B19" s="11">
        <v>1</v>
      </c>
      <c r="C19" s="13" t="s">
        <v>62</v>
      </c>
      <c r="D19" s="6">
        <v>137</v>
      </c>
      <c r="E19" s="2">
        <v>2017</v>
      </c>
      <c r="F19" s="10">
        <v>40</v>
      </c>
      <c r="G19" s="2" t="s">
        <v>20</v>
      </c>
      <c r="H19" s="21" t="s">
        <v>281</v>
      </c>
      <c r="I19" s="6" t="s">
        <v>65</v>
      </c>
      <c r="J19" s="6" t="s">
        <v>65</v>
      </c>
      <c r="K19" s="6"/>
      <c r="L19" s="6"/>
      <c r="M19" s="21" t="s">
        <v>471</v>
      </c>
      <c r="N19" s="7">
        <v>1</v>
      </c>
      <c r="O19" s="21" t="s">
        <v>472</v>
      </c>
      <c r="P19" s="43">
        <v>1</v>
      </c>
      <c r="Q19" s="18" t="s">
        <v>282</v>
      </c>
      <c r="R19" s="6">
        <v>1</v>
      </c>
      <c r="S19" s="10" t="s">
        <v>68</v>
      </c>
      <c r="T19" s="3" t="s">
        <v>22</v>
      </c>
      <c r="U19" s="9">
        <v>43098</v>
      </c>
      <c r="V19" s="9">
        <v>43462</v>
      </c>
      <c r="W19" s="10" t="s">
        <v>111</v>
      </c>
      <c r="X19" s="7" t="s">
        <v>461</v>
      </c>
      <c r="Y19" s="18" t="s">
        <v>674</v>
      </c>
      <c r="Z19" s="9">
        <v>43861</v>
      </c>
    </row>
    <row r="20" spans="1:26" ht="240" customHeight="1" x14ac:dyDescent="0.2">
      <c r="A20" s="16">
        <v>10</v>
      </c>
      <c r="B20" s="11">
        <v>1</v>
      </c>
      <c r="C20" s="13" t="s">
        <v>62</v>
      </c>
      <c r="D20" s="6">
        <v>137</v>
      </c>
      <c r="E20" s="2">
        <v>2017</v>
      </c>
      <c r="F20" s="10">
        <v>40</v>
      </c>
      <c r="G20" s="2" t="s">
        <v>70</v>
      </c>
      <c r="H20" s="21" t="s">
        <v>71</v>
      </c>
      <c r="I20" s="6" t="s">
        <v>65</v>
      </c>
      <c r="J20" s="6" t="s">
        <v>65</v>
      </c>
      <c r="K20" s="6"/>
      <c r="L20" s="6"/>
      <c r="M20" s="21" t="s">
        <v>473</v>
      </c>
      <c r="N20" s="7">
        <v>2</v>
      </c>
      <c r="O20" s="21" t="s">
        <v>72</v>
      </c>
      <c r="P20" s="43">
        <v>1</v>
      </c>
      <c r="Q20" s="18" t="s">
        <v>474</v>
      </c>
      <c r="R20" s="6">
        <v>1</v>
      </c>
      <c r="S20" s="10" t="s">
        <v>68</v>
      </c>
      <c r="T20" s="3" t="s">
        <v>22</v>
      </c>
      <c r="U20" s="9">
        <v>43098</v>
      </c>
      <c r="V20" s="9">
        <v>43462</v>
      </c>
      <c r="W20" s="10" t="s">
        <v>111</v>
      </c>
      <c r="X20" s="15" t="s">
        <v>461</v>
      </c>
      <c r="Y20" s="18" t="s">
        <v>675</v>
      </c>
      <c r="Z20" s="9">
        <v>43861</v>
      </c>
    </row>
    <row r="21" spans="1:26" ht="90" customHeight="1" x14ac:dyDescent="0.2">
      <c r="A21" s="16">
        <v>11</v>
      </c>
      <c r="B21" s="11">
        <v>1</v>
      </c>
      <c r="C21" s="13" t="s">
        <v>62</v>
      </c>
      <c r="D21" s="6">
        <v>137</v>
      </c>
      <c r="E21" s="2">
        <v>2017</v>
      </c>
      <c r="F21" s="10">
        <v>40</v>
      </c>
      <c r="G21" s="2" t="s">
        <v>283</v>
      </c>
      <c r="H21" s="21" t="s">
        <v>284</v>
      </c>
      <c r="I21" s="6" t="s">
        <v>65</v>
      </c>
      <c r="J21" s="6"/>
      <c r="K21" s="6"/>
      <c r="L21" s="6"/>
      <c r="M21" s="21" t="s">
        <v>285</v>
      </c>
      <c r="N21" s="7">
        <v>1</v>
      </c>
      <c r="O21" s="21" t="s">
        <v>286</v>
      </c>
      <c r="P21" s="43">
        <v>1</v>
      </c>
      <c r="Q21" s="18" t="s">
        <v>475</v>
      </c>
      <c r="R21" s="6">
        <v>1</v>
      </c>
      <c r="S21" s="10" t="s">
        <v>68</v>
      </c>
      <c r="T21" s="3" t="s">
        <v>22</v>
      </c>
      <c r="U21" s="9">
        <v>43098</v>
      </c>
      <c r="V21" s="9">
        <v>43462</v>
      </c>
      <c r="W21" s="10" t="s">
        <v>111</v>
      </c>
      <c r="X21" s="7" t="s">
        <v>461</v>
      </c>
      <c r="Y21" s="18" t="s">
        <v>676</v>
      </c>
      <c r="Z21" s="9">
        <v>43861</v>
      </c>
    </row>
    <row r="22" spans="1:26" ht="120" customHeight="1" x14ac:dyDescent="0.2">
      <c r="A22" s="16">
        <v>12</v>
      </c>
      <c r="B22" s="44">
        <v>1</v>
      </c>
      <c r="C22" s="45" t="s">
        <v>62</v>
      </c>
      <c r="D22" s="46">
        <v>137</v>
      </c>
      <c r="E22" s="2">
        <v>2017</v>
      </c>
      <c r="F22" s="10">
        <v>40</v>
      </c>
      <c r="G22" s="2" t="s">
        <v>126</v>
      </c>
      <c r="H22" s="21" t="s">
        <v>287</v>
      </c>
      <c r="I22" s="46" t="s">
        <v>65</v>
      </c>
      <c r="J22" s="46"/>
      <c r="K22" s="46"/>
      <c r="L22" s="46"/>
      <c r="M22" s="21" t="s">
        <v>74</v>
      </c>
      <c r="N22" s="47">
        <v>1</v>
      </c>
      <c r="O22" s="21" t="s">
        <v>75</v>
      </c>
      <c r="P22" s="41">
        <v>1</v>
      </c>
      <c r="Q22" s="18" t="s">
        <v>487</v>
      </c>
      <c r="R22" s="5">
        <v>1</v>
      </c>
      <c r="S22" s="10" t="s">
        <v>68</v>
      </c>
      <c r="T22" s="3" t="s">
        <v>22</v>
      </c>
      <c r="U22" s="48">
        <v>43098</v>
      </c>
      <c r="V22" s="48">
        <v>43462</v>
      </c>
      <c r="W22" s="10" t="s">
        <v>111</v>
      </c>
      <c r="X22" s="7" t="s">
        <v>461</v>
      </c>
      <c r="Y22" s="18" t="s">
        <v>677</v>
      </c>
      <c r="Z22" s="9">
        <v>43861</v>
      </c>
    </row>
    <row r="23" spans="1:26" ht="90" customHeight="1" x14ac:dyDescent="0.2">
      <c r="A23" s="16">
        <v>13</v>
      </c>
      <c r="B23" s="11">
        <v>1</v>
      </c>
      <c r="C23" s="13" t="s">
        <v>62</v>
      </c>
      <c r="D23" s="6">
        <v>137</v>
      </c>
      <c r="E23" s="2">
        <v>2017</v>
      </c>
      <c r="F23" s="10">
        <v>40</v>
      </c>
      <c r="G23" s="2" t="s">
        <v>288</v>
      </c>
      <c r="H23" s="21" t="s">
        <v>64</v>
      </c>
      <c r="I23" s="6" t="s">
        <v>65</v>
      </c>
      <c r="J23" s="6"/>
      <c r="K23" s="6"/>
      <c r="L23" s="6"/>
      <c r="M23" s="21" t="s">
        <v>289</v>
      </c>
      <c r="N23" s="7">
        <v>1</v>
      </c>
      <c r="O23" s="21" t="s">
        <v>67</v>
      </c>
      <c r="P23" s="43">
        <v>1</v>
      </c>
      <c r="Q23" s="18" t="s">
        <v>476</v>
      </c>
      <c r="R23" s="6">
        <v>1</v>
      </c>
      <c r="S23" s="10" t="s">
        <v>68</v>
      </c>
      <c r="T23" s="7" t="s">
        <v>69</v>
      </c>
      <c r="U23" s="9">
        <v>43098</v>
      </c>
      <c r="V23" s="9">
        <v>43462</v>
      </c>
      <c r="W23" s="10" t="s">
        <v>111</v>
      </c>
      <c r="X23" s="7" t="s">
        <v>461</v>
      </c>
      <c r="Y23" s="18" t="s">
        <v>678</v>
      </c>
      <c r="Z23" s="9">
        <v>43861</v>
      </c>
    </row>
    <row r="24" spans="1:26" ht="180" customHeight="1" x14ac:dyDescent="0.2">
      <c r="A24" s="16">
        <v>14</v>
      </c>
      <c r="B24" s="11">
        <v>1</v>
      </c>
      <c r="C24" s="45" t="s">
        <v>62</v>
      </c>
      <c r="D24" s="46">
        <v>137</v>
      </c>
      <c r="E24" s="2">
        <v>2017</v>
      </c>
      <c r="F24" s="10">
        <v>40</v>
      </c>
      <c r="G24" s="2" t="s">
        <v>290</v>
      </c>
      <c r="H24" s="21" t="s">
        <v>291</v>
      </c>
      <c r="I24" s="46" t="s">
        <v>65</v>
      </c>
      <c r="J24" s="46" t="s">
        <v>65</v>
      </c>
      <c r="K24" s="46"/>
      <c r="L24" s="46"/>
      <c r="M24" s="21" t="s">
        <v>292</v>
      </c>
      <c r="N24" s="47">
        <v>1</v>
      </c>
      <c r="O24" s="21" t="s">
        <v>293</v>
      </c>
      <c r="P24" s="41">
        <v>1</v>
      </c>
      <c r="Q24" s="18" t="s">
        <v>477</v>
      </c>
      <c r="R24" s="5">
        <v>1</v>
      </c>
      <c r="S24" s="10" t="s">
        <v>68</v>
      </c>
      <c r="T24" s="3" t="s">
        <v>22</v>
      </c>
      <c r="U24" s="48">
        <v>43098</v>
      </c>
      <c r="V24" s="48">
        <v>43462</v>
      </c>
      <c r="W24" s="10" t="s">
        <v>111</v>
      </c>
      <c r="X24" s="7" t="s">
        <v>461</v>
      </c>
      <c r="Y24" s="18" t="s">
        <v>679</v>
      </c>
      <c r="Z24" s="9">
        <v>43861</v>
      </c>
    </row>
    <row r="25" spans="1:26" ht="105" customHeight="1" x14ac:dyDescent="0.2">
      <c r="A25" s="16">
        <v>15</v>
      </c>
      <c r="B25" s="11">
        <v>1</v>
      </c>
      <c r="C25" s="13" t="s">
        <v>62</v>
      </c>
      <c r="D25" s="6">
        <v>137</v>
      </c>
      <c r="E25" s="2">
        <v>2017</v>
      </c>
      <c r="F25" s="10">
        <v>40</v>
      </c>
      <c r="G25" s="2" t="s">
        <v>19</v>
      </c>
      <c r="H25" s="21" t="s">
        <v>294</v>
      </c>
      <c r="I25" s="6" t="s">
        <v>65</v>
      </c>
      <c r="J25" s="6" t="s">
        <v>65</v>
      </c>
      <c r="K25" s="6" t="s">
        <v>65</v>
      </c>
      <c r="L25" s="6" t="s">
        <v>65</v>
      </c>
      <c r="M25" s="21" t="s">
        <v>478</v>
      </c>
      <c r="N25" s="49">
        <v>1</v>
      </c>
      <c r="O25" s="21" t="s">
        <v>479</v>
      </c>
      <c r="P25" s="41">
        <v>1</v>
      </c>
      <c r="Q25" s="18" t="s">
        <v>480</v>
      </c>
      <c r="R25" s="5">
        <v>1</v>
      </c>
      <c r="S25" s="10" t="s">
        <v>68</v>
      </c>
      <c r="T25" s="3" t="s">
        <v>22</v>
      </c>
      <c r="U25" s="9">
        <v>43098</v>
      </c>
      <c r="V25" s="9">
        <v>43462</v>
      </c>
      <c r="W25" s="10" t="s">
        <v>111</v>
      </c>
      <c r="X25" s="7" t="s">
        <v>461</v>
      </c>
      <c r="Y25" s="18" t="s">
        <v>481</v>
      </c>
      <c r="Z25" s="9">
        <v>43861</v>
      </c>
    </row>
    <row r="26" spans="1:26" ht="105" customHeight="1" x14ac:dyDescent="0.2">
      <c r="A26" s="16">
        <v>16</v>
      </c>
      <c r="B26" s="11">
        <v>1</v>
      </c>
      <c r="C26" s="13" t="s">
        <v>62</v>
      </c>
      <c r="D26" s="6">
        <v>137</v>
      </c>
      <c r="E26" s="2">
        <v>2017</v>
      </c>
      <c r="F26" s="10">
        <v>40</v>
      </c>
      <c r="G26" s="2" t="s">
        <v>19</v>
      </c>
      <c r="H26" s="21" t="s">
        <v>294</v>
      </c>
      <c r="I26" s="6" t="s">
        <v>65</v>
      </c>
      <c r="J26" s="6" t="s">
        <v>65</v>
      </c>
      <c r="K26" s="6" t="s">
        <v>65</v>
      </c>
      <c r="L26" s="6" t="s">
        <v>65</v>
      </c>
      <c r="M26" s="21" t="s">
        <v>295</v>
      </c>
      <c r="N26" s="49">
        <v>2</v>
      </c>
      <c r="O26" s="21" t="s">
        <v>296</v>
      </c>
      <c r="P26" s="41">
        <v>1</v>
      </c>
      <c r="Q26" s="18" t="s">
        <v>297</v>
      </c>
      <c r="R26" s="5">
        <v>1</v>
      </c>
      <c r="S26" s="10" t="s">
        <v>68</v>
      </c>
      <c r="T26" s="3" t="s">
        <v>22</v>
      </c>
      <c r="U26" s="9">
        <v>43098</v>
      </c>
      <c r="V26" s="9">
        <v>43462</v>
      </c>
      <c r="W26" s="10" t="s">
        <v>111</v>
      </c>
      <c r="X26" s="7" t="s">
        <v>461</v>
      </c>
      <c r="Y26" s="18" t="s">
        <v>680</v>
      </c>
      <c r="Z26" s="9">
        <v>43861</v>
      </c>
    </row>
    <row r="27" spans="1:26" ht="180" customHeight="1" x14ac:dyDescent="0.2">
      <c r="A27" s="16">
        <v>17</v>
      </c>
      <c r="B27" s="11">
        <v>1</v>
      </c>
      <c r="C27" s="13" t="s">
        <v>62</v>
      </c>
      <c r="D27" s="6">
        <v>137</v>
      </c>
      <c r="E27" s="2">
        <v>2017</v>
      </c>
      <c r="F27" s="10">
        <v>40</v>
      </c>
      <c r="G27" s="2" t="s">
        <v>298</v>
      </c>
      <c r="H27" s="21" t="s">
        <v>299</v>
      </c>
      <c r="I27" s="6" t="s">
        <v>65</v>
      </c>
      <c r="J27" s="6" t="s">
        <v>65</v>
      </c>
      <c r="K27" s="6"/>
      <c r="L27" s="6"/>
      <c r="M27" s="21" t="s">
        <v>482</v>
      </c>
      <c r="N27" s="7">
        <v>1</v>
      </c>
      <c r="O27" s="21" t="s">
        <v>300</v>
      </c>
      <c r="P27" s="41">
        <v>1</v>
      </c>
      <c r="Q27" s="18" t="s">
        <v>301</v>
      </c>
      <c r="R27" s="5">
        <v>1</v>
      </c>
      <c r="S27" s="10" t="s">
        <v>68</v>
      </c>
      <c r="T27" s="3" t="s">
        <v>22</v>
      </c>
      <c r="U27" s="9">
        <v>43098</v>
      </c>
      <c r="V27" s="9">
        <v>43462</v>
      </c>
      <c r="W27" s="10" t="s">
        <v>111</v>
      </c>
      <c r="X27" s="7" t="s">
        <v>461</v>
      </c>
      <c r="Y27" s="18" t="s">
        <v>681</v>
      </c>
      <c r="Z27" s="9">
        <v>43861</v>
      </c>
    </row>
    <row r="28" spans="1:26" ht="181.5" customHeight="1" x14ac:dyDescent="0.2">
      <c r="A28" s="16">
        <v>18</v>
      </c>
      <c r="B28" s="11">
        <v>1</v>
      </c>
      <c r="C28" s="13" t="s">
        <v>62</v>
      </c>
      <c r="D28" s="6">
        <v>137</v>
      </c>
      <c r="E28" s="2">
        <v>2017</v>
      </c>
      <c r="F28" s="10">
        <v>40</v>
      </c>
      <c r="G28" s="2" t="s">
        <v>13</v>
      </c>
      <c r="H28" s="21" t="s">
        <v>73</v>
      </c>
      <c r="I28" s="6" t="s">
        <v>65</v>
      </c>
      <c r="J28" s="6"/>
      <c r="K28" s="6"/>
      <c r="L28" s="6"/>
      <c r="M28" s="21" t="s">
        <v>74</v>
      </c>
      <c r="N28" s="7">
        <v>1</v>
      </c>
      <c r="O28" s="21" t="s">
        <v>75</v>
      </c>
      <c r="P28" s="41">
        <v>1</v>
      </c>
      <c r="Q28" s="18" t="s">
        <v>483</v>
      </c>
      <c r="R28" s="5">
        <v>1</v>
      </c>
      <c r="S28" s="10" t="s">
        <v>68</v>
      </c>
      <c r="T28" s="7" t="s">
        <v>69</v>
      </c>
      <c r="U28" s="9">
        <v>43098</v>
      </c>
      <c r="V28" s="9">
        <v>43462</v>
      </c>
      <c r="W28" s="10" t="s">
        <v>111</v>
      </c>
      <c r="X28" s="15" t="s">
        <v>461</v>
      </c>
      <c r="Y28" s="18" t="s">
        <v>484</v>
      </c>
      <c r="Z28" s="9">
        <v>43861</v>
      </c>
    </row>
    <row r="29" spans="1:26" ht="120" customHeight="1" x14ac:dyDescent="0.2">
      <c r="A29" s="16">
        <v>19</v>
      </c>
      <c r="B29" s="11">
        <v>1</v>
      </c>
      <c r="C29" s="13" t="s">
        <v>62</v>
      </c>
      <c r="D29" s="6">
        <v>137</v>
      </c>
      <c r="E29" s="2">
        <v>2017</v>
      </c>
      <c r="F29" s="10">
        <v>40</v>
      </c>
      <c r="G29" s="2" t="s">
        <v>302</v>
      </c>
      <c r="H29" s="21" t="s">
        <v>303</v>
      </c>
      <c r="I29" s="6" t="s">
        <v>65</v>
      </c>
      <c r="J29" s="6" t="s">
        <v>65</v>
      </c>
      <c r="K29" s="6"/>
      <c r="L29" s="6"/>
      <c r="M29" s="21" t="s">
        <v>485</v>
      </c>
      <c r="N29" s="7">
        <v>1</v>
      </c>
      <c r="O29" s="21" t="s">
        <v>304</v>
      </c>
      <c r="P29" s="41">
        <v>1</v>
      </c>
      <c r="Q29" s="18" t="s">
        <v>486</v>
      </c>
      <c r="R29" s="5">
        <v>1</v>
      </c>
      <c r="S29" s="10" t="s">
        <v>68</v>
      </c>
      <c r="T29" s="3" t="s">
        <v>22</v>
      </c>
      <c r="U29" s="9">
        <v>43098</v>
      </c>
      <c r="V29" s="9">
        <v>43462</v>
      </c>
      <c r="W29" s="10" t="s">
        <v>111</v>
      </c>
      <c r="X29" s="7" t="s">
        <v>461</v>
      </c>
      <c r="Y29" s="18" t="s">
        <v>682</v>
      </c>
      <c r="Z29" s="9">
        <v>43861</v>
      </c>
    </row>
    <row r="30" spans="1:26" ht="120" customHeight="1" x14ac:dyDescent="0.2">
      <c r="A30" s="16">
        <v>20</v>
      </c>
      <c r="B30" s="11">
        <v>1</v>
      </c>
      <c r="C30" s="13" t="s">
        <v>62</v>
      </c>
      <c r="D30" s="6">
        <v>137</v>
      </c>
      <c r="E30" s="2">
        <v>2017</v>
      </c>
      <c r="F30" s="10">
        <v>40</v>
      </c>
      <c r="G30" s="2" t="s">
        <v>302</v>
      </c>
      <c r="H30" s="21" t="s">
        <v>488</v>
      </c>
      <c r="I30" s="6" t="s">
        <v>65</v>
      </c>
      <c r="J30" s="6" t="s">
        <v>65</v>
      </c>
      <c r="K30" s="6"/>
      <c r="L30" s="6"/>
      <c r="M30" s="21" t="s">
        <v>305</v>
      </c>
      <c r="N30" s="3">
        <v>2</v>
      </c>
      <c r="O30" s="21" t="s">
        <v>306</v>
      </c>
      <c r="P30" s="41">
        <v>1</v>
      </c>
      <c r="Q30" s="18" t="s">
        <v>307</v>
      </c>
      <c r="R30" s="5">
        <v>1</v>
      </c>
      <c r="S30" s="10" t="s">
        <v>68</v>
      </c>
      <c r="T30" s="3" t="s">
        <v>22</v>
      </c>
      <c r="U30" s="9">
        <v>43098</v>
      </c>
      <c r="V30" s="9">
        <v>43462</v>
      </c>
      <c r="W30" s="10" t="s">
        <v>111</v>
      </c>
      <c r="X30" s="7" t="s">
        <v>461</v>
      </c>
      <c r="Y30" s="18" t="s">
        <v>683</v>
      </c>
      <c r="Z30" s="9">
        <v>43861</v>
      </c>
    </row>
    <row r="31" spans="1:26" ht="180" customHeight="1" x14ac:dyDescent="0.2">
      <c r="A31" s="16">
        <v>21</v>
      </c>
      <c r="B31" s="11">
        <v>1</v>
      </c>
      <c r="C31" s="13" t="s">
        <v>62</v>
      </c>
      <c r="D31" s="6">
        <v>137</v>
      </c>
      <c r="E31" s="2">
        <v>2017</v>
      </c>
      <c r="F31" s="10">
        <v>40</v>
      </c>
      <c r="G31" s="2" t="s">
        <v>308</v>
      </c>
      <c r="H31" s="21" t="s">
        <v>309</v>
      </c>
      <c r="I31" s="6" t="s">
        <v>65</v>
      </c>
      <c r="J31" s="6" t="s">
        <v>65</v>
      </c>
      <c r="K31" s="6"/>
      <c r="L31" s="6"/>
      <c r="M31" s="21" t="s">
        <v>310</v>
      </c>
      <c r="N31" s="50">
        <v>1</v>
      </c>
      <c r="O31" s="21" t="s">
        <v>311</v>
      </c>
      <c r="P31" s="41">
        <v>1</v>
      </c>
      <c r="Q31" s="18" t="s">
        <v>489</v>
      </c>
      <c r="R31" s="5">
        <v>1</v>
      </c>
      <c r="S31" s="10" t="s">
        <v>68</v>
      </c>
      <c r="T31" s="3" t="s">
        <v>22</v>
      </c>
      <c r="U31" s="9">
        <v>43098</v>
      </c>
      <c r="V31" s="9">
        <v>43462</v>
      </c>
      <c r="W31" s="10" t="s">
        <v>111</v>
      </c>
      <c r="X31" s="7" t="s">
        <v>461</v>
      </c>
      <c r="Y31" s="18" t="s">
        <v>684</v>
      </c>
      <c r="Z31" s="9">
        <v>43861</v>
      </c>
    </row>
    <row r="32" spans="1:26" ht="150" customHeight="1" x14ac:dyDescent="0.2">
      <c r="A32" s="16">
        <v>22</v>
      </c>
      <c r="B32" s="11">
        <v>1</v>
      </c>
      <c r="C32" s="13" t="s">
        <v>62</v>
      </c>
      <c r="D32" s="6">
        <v>137</v>
      </c>
      <c r="E32" s="2">
        <v>2017</v>
      </c>
      <c r="F32" s="10">
        <v>40</v>
      </c>
      <c r="G32" s="2" t="s">
        <v>312</v>
      </c>
      <c r="H32" s="21" t="s">
        <v>313</v>
      </c>
      <c r="I32" s="6" t="s">
        <v>65</v>
      </c>
      <c r="J32" s="6" t="s">
        <v>65</v>
      </c>
      <c r="K32" s="6"/>
      <c r="L32" s="6"/>
      <c r="M32" s="21" t="s">
        <v>314</v>
      </c>
      <c r="N32" s="50">
        <v>1</v>
      </c>
      <c r="O32" s="21" t="s">
        <v>315</v>
      </c>
      <c r="P32" s="43">
        <v>1</v>
      </c>
      <c r="Q32" s="18" t="s">
        <v>316</v>
      </c>
      <c r="R32" s="5">
        <v>1</v>
      </c>
      <c r="S32" s="10" t="s">
        <v>68</v>
      </c>
      <c r="T32" s="3" t="s">
        <v>22</v>
      </c>
      <c r="U32" s="9">
        <v>43098</v>
      </c>
      <c r="V32" s="9">
        <v>43462</v>
      </c>
      <c r="W32" s="10" t="s">
        <v>111</v>
      </c>
      <c r="X32" s="7" t="s">
        <v>461</v>
      </c>
      <c r="Y32" s="18" t="s">
        <v>685</v>
      </c>
      <c r="Z32" s="9">
        <v>43861</v>
      </c>
    </row>
    <row r="33" spans="1:60" ht="105" customHeight="1" x14ac:dyDescent="0.2">
      <c r="A33" s="16">
        <v>23</v>
      </c>
      <c r="B33" s="11">
        <v>1</v>
      </c>
      <c r="C33" s="13" t="s">
        <v>62</v>
      </c>
      <c r="D33" s="6">
        <v>137</v>
      </c>
      <c r="E33" s="2">
        <v>2017</v>
      </c>
      <c r="F33" s="10">
        <v>40</v>
      </c>
      <c r="G33" s="2" t="s">
        <v>317</v>
      </c>
      <c r="H33" s="21" t="s">
        <v>318</v>
      </c>
      <c r="I33" s="6" t="s">
        <v>65</v>
      </c>
      <c r="J33" s="6"/>
      <c r="K33" s="6"/>
      <c r="L33" s="6"/>
      <c r="M33" s="21" t="s">
        <v>490</v>
      </c>
      <c r="N33" s="7">
        <v>1</v>
      </c>
      <c r="O33" s="21" t="s">
        <v>319</v>
      </c>
      <c r="P33" s="41">
        <v>1</v>
      </c>
      <c r="Q33" s="18" t="s">
        <v>320</v>
      </c>
      <c r="R33" s="5">
        <v>1</v>
      </c>
      <c r="S33" s="10" t="s">
        <v>68</v>
      </c>
      <c r="T33" s="3" t="s">
        <v>22</v>
      </c>
      <c r="U33" s="9">
        <v>43098</v>
      </c>
      <c r="V33" s="9">
        <v>43462</v>
      </c>
      <c r="W33" s="10" t="s">
        <v>111</v>
      </c>
      <c r="X33" s="7" t="s">
        <v>461</v>
      </c>
      <c r="Y33" s="18" t="s">
        <v>686</v>
      </c>
      <c r="Z33" s="9">
        <v>43861</v>
      </c>
    </row>
    <row r="34" spans="1:60" ht="105" customHeight="1" x14ac:dyDescent="0.2">
      <c r="A34" s="16">
        <v>24</v>
      </c>
      <c r="B34" s="11">
        <v>1</v>
      </c>
      <c r="C34" s="13" t="s">
        <v>62</v>
      </c>
      <c r="D34" s="6">
        <v>137</v>
      </c>
      <c r="E34" s="2">
        <v>2017</v>
      </c>
      <c r="F34" s="10">
        <v>226</v>
      </c>
      <c r="G34" s="2" t="s">
        <v>63</v>
      </c>
      <c r="H34" s="21" t="s">
        <v>321</v>
      </c>
      <c r="I34" s="6" t="s">
        <v>65</v>
      </c>
      <c r="J34" s="6" t="s">
        <v>65</v>
      </c>
      <c r="K34" s="6"/>
      <c r="L34" s="6"/>
      <c r="M34" s="21" t="s">
        <v>322</v>
      </c>
      <c r="N34" s="7">
        <v>1</v>
      </c>
      <c r="O34" s="21" t="s">
        <v>323</v>
      </c>
      <c r="P34" s="41">
        <v>1</v>
      </c>
      <c r="Q34" s="18" t="s">
        <v>324</v>
      </c>
      <c r="R34" s="6">
        <v>0</v>
      </c>
      <c r="S34" s="41">
        <v>1</v>
      </c>
      <c r="T34" s="7" t="s">
        <v>2</v>
      </c>
      <c r="U34" s="9">
        <v>43143</v>
      </c>
      <c r="V34" s="9">
        <v>43507</v>
      </c>
      <c r="W34" s="10" t="s">
        <v>111</v>
      </c>
      <c r="X34" s="7" t="s">
        <v>461</v>
      </c>
      <c r="Y34" s="18" t="s">
        <v>687</v>
      </c>
      <c r="Z34" s="9">
        <v>43861</v>
      </c>
    </row>
    <row r="35" spans="1:60" ht="135" customHeight="1" x14ac:dyDescent="0.2">
      <c r="A35" s="16">
        <v>25</v>
      </c>
      <c r="B35" s="11">
        <v>1</v>
      </c>
      <c r="C35" s="13" t="s">
        <v>62</v>
      </c>
      <c r="D35" s="6">
        <v>137</v>
      </c>
      <c r="E35" s="2">
        <v>2017</v>
      </c>
      <c r="F35" s="10">
        <v>226</v>
      </c>
      <c r="G35" s="2" t="s">
        <v>20</v>
      </c>
      <c r="H35" s="21" t="s">
        <v>76</v>
      </c>
      <c r="I35" s="6" t="s">
        <v>65</v>
      </c>
      <c r="J35" s="6" t="s">
        <v>65</v>
      </c>
      <c r="K35" s="6" t="s">
        <v>65</v>
      </c>
      <c r="L35" s="6"/>
      <c r="M35" s="21" t="s">
        <v>491</v>
      </c>
      <c r="N35" s="7">
        <v>1</v>
      </c>
      <c r="O35" s="21" t="s">
        <v>492</v>
      </c>
      <c r="P35" s="41">
        <v>1</v>
      </c>
      <c r="Q35" s="18" t="s">
        <v>493</v>
      </c>
      <c r="R35" s="6">
        <v>0</v>
      </c>
      <c r="S35" s="41">
        <v>1</v>
      </c>
      <c r="T35" s="3" t="s">
        <v>22</v>
      </c>
      <c r="U35" s="9">
        <v>43143</v>
      </c>
      <c r="V35" s="9">
        <v>43507</v>
      </c>
      <c r="W35" s="10" t="s">
        <v>111</v>
      </c>
      <c r="X35" s="15" t="s">
        <v>461</v>
      </c>
      <c r="Y35" s="18" t="s">
        <v>494</v>
      </c>
      <c r="Z35" s="9">
        <v>43861</v>
      </c>
    </row>
    <row r="36" spans="1:60" ht="135" customHeight="1" x14ac:dyDescent="0.2">
      <c r="A36" s="16">
        <v>26</v>
      </c>
      <c r="B36" s="11">
        <v>1</v>
      </c>
      <c r="C36" s="13" t="s">
        <v>62</v>
      </c>
      <c r="D36" s="6">
        <v>137</v>
      </c>
      <c r="E36" s="2">
        <v>2017</v>
      </c>
      <c r="F36" s="10">
        <v>226</v>
      </c>
      <c r="G36" s="2" t="s">
        <v>20</v>
      </c>
      <c r="H36" s="21" t="s">
        <v>76</v>
      </c>
      <c r="I36" s="6" t="s">
        <v>65</v>
      </c>
      <c r="J36" s="6" t="s">
        <v>65</v>
      </c>
      <c r="K36" s="6" t="s">
        <v>65</v>
      </c>
      <c r="L36" s="6"/>
      <c r="M36" s="21" t="s">
        <v>495</v>
      </c>
      <c r="N36" s="7">
        <v>2</v>
      </c>
      <c r="O36" s="21" t="s">
        <v>496</v>
      </c>
      <c r="P36" s="41">
        <v>1</v>
      </c>
      <c r="Q36" s="18" t="s">
        <v>325</v>
      </c>
      <c r="R36" s="5">
        <v>1</v>
      </c>
      <c r="S36" s="41">
        <v>0</v>
      </c>
      <c r="T36" s="3" t="s">
        <v>22</v>
      </c>
      <c r="U36" s="9">
        <v>43143</v>
      </c>
      <c r="V36" s="9">
        <v>43507</v>
      </c>
      <c r="W36" s="10" t="s">
        <v>111</v>
      </c>
      <c r="X36" s="15" t="s">
        <v>461</v>
      </c>
      <c r="Y36" s="18" t="s">
        <v>497</v>
      </c>
      <c r="Z36" s="9">
        <v>43861</v>
      </c>
    </row>
    <row r="37" spans="1:60" ht="105" customHeight="1" x14ac:dyDescent="0.2">
      <c r="A37" s="16">
        <v>27</v>
      </c>
      <c r="B37" s="11">
        <v>1</v>
      </c>
      <c r="C37" s="13" t="s">
        <v>62</v>
      </c>
      <c r="D37" s="6">
        <v>137</v>
      </c>
      <c r="E37" s="2">
        <v>2017</v>
      </c>
      <c r="F37" s="10">
        <v>226</v>
      </c>
      <c r="G37" s="2" t="s">
        <v>70</v>
      </c>
      <c r="H37" s="21" t="s">
        <v>326</v>
      </c>
      <c r="I37" s="6" t="s">
        <v>65</v>
      </c>
      <c r="J37" s="6"/>
      <c r="K37" s="6"/>
      <c r="L37" s="6"/>
      <c r="M37" s="21" t="s">
        <v>498</v>
      </c>
      <c r="N37" s="7">
        <v>1</v>
      </c>
      <c r="O37" s="21" t="s">
        <v>499</v>
      </c>
      <c r="P37" s="41">
        <v>1</v>
      </c>
      <c r="Q37" s="18" t="s">
        <v>500</v>
      </c>
      <c r="R37" s="6">
        <v>0</v>
      </c>
      <c r="S37" s="41">
        <v>1</v>
      </c>
      <c r="T37" s="7" t="s">
        <v>12</v>
      </c>
      <c r="U37" s="9">
        <v>43143</v>
      </c>
      <c r="V37" s="9">
        <v>43507</v>
      </c>
      <c r="W37" s="10" t="s">
        <v>111</v>
      </c>
      <c r="X37" s="7" t="s">
        <v>461</v>
      </c>
      <c r="Y37" s="18" t="s">
        <v>688</v>
      </c>
      <c r="Z37" s="9">
        <v>43861</v>
      </c>
    </row>
    <row r="38" spans="1:60" ht="105" customHeight="1" x14ac:dyDescent="0.2">
      <c r="A38" s="16">
        <v>28</v>
      </c>
      <c r="B38" s="11">
        <v>1</v>
      </c>
      <c r="C38" s="13" t="s">
        <v>62</v>
      </c>
      <c r="D38" s="6">
        <v>137</v>
      </c>
      <c r="E38" s="2">
        <v>2017</v>
      </c>
      <c r="F38" s="10">
        <v>226</v>
      </c>
      <c r="G38" s="2" t="s">
        <v>327</v>
      </c>
      <c r="H38" s="21" t="s">
        <v>328</v>
      </c>
      <c r="I38" s="6" t="s">
        <v>65</v>
      </c>
      <c r="J38" s="6"/>
      <c r="K38" s="6"/>
      <c r="L38" s="6"/>
      <c r="M38" s="21" t="s">
        <v>501</v>
      </c>
      <c r="N38" s="7">
        <v>1</v>
      </c>
      <c r="O38" s="21" t="s">
        <v>499</v>
      </c>
      <c r="P38" s="41">
        <v>1</v>
      </c>
      <c r="Q38" s="18" t="s">
        <v>329</v>
      </c>
      <c r="R38" s="6">
        <v>0</v>
      </c>
      <c r="S38" s="41">
        <v>1</v>
      </c>
      <c r="T38" s="3" t="s">
        <v>22</v>
      </c>
      <c r="U38" s="9">
        <v>43143</v>
      </c>
      <c r="V38" s="9">
        <v>43507</v>
      </c>
      <c r="W38" s="10" t="s">
        <v>111</v>
      </c>
      <c r="X38" s="7" t="s">
        <v>461</v>
      </c>
      <c r="Y38" s="18" t="s">
        <v>691</v>
      </c>
      <c r="Z38" s="9">
        <v>43861</v>
      </c>
    </row>
    <row r="39" spans="1:60" ht="90" customHeight="1" x14ac:dyDescent="0.2">
      <c r="A39" s="16">
        <v>29</v>
      </c>
      <c r="B39" s="11">
        <v>1</v>
      </c>
      <c r="C39" s="13" t="s">
        <v>62</v>
      </c>
      <c r="D39" s="6">
        <v>137</v>
      </c>
      <c r="E39" s="2">
        <v>2017</v>
      </c>
      <c r="F39" s="10">
        <v>226</v>
      </c>
      <c r="G39" s="2" t="s">
        <v>330</v>
      </c>
      <c r="H39" s="21" t="s">
        <v>331</v>
      </c>
      <c r="I39" s="6" t="s">
        <v>65</v>
      </c>
      <c r="J39" s="6" t="s">
        <v>65</v>
      </c>
      <c r="K39" s="6"/>
      <c r="L39" s="6"/>
      <c r="M39" s="21" t="s">
        <v>332</v>
      </c>
      <c r="N39" s="7">
        <v>1</v>
      </c>
      <c r="O39" s="21" t="s">
        <v>333</v>
      </c>
      <c r="P39" s="41">
        <v>1</v>
      </c>
      <c r="Q39" s="18" t="s">
        <v>502</v>
      </c>
      <c r="R39" s="6">
        <v>0</v>
      </c>
      <c r="S39" s="41">
        <v>1</v>
      </c>
      <c r="T39" s="7" t="s">
        <v>12</v>
      </c>
      <c r="U39" s="9">
        <v>43143</v>
      </c>
      <c r="V39" s="9">
        <v>43507</v>
      </c>
      <c r="W39" s="10" t="s">
        <v>111</v>
      </c>
      <c r="X39" s="7" t="s">
        <v>461</v>
      </c>
      <c r="Y39" s="18" t="s">
        <v>689</v>
      </c>
      <c r="Z39" s="9">
        <v>43861</v>
      </c>
    </row>
    <row r="40" spans="1:60" ht="105" customHeight="1" x14ac:dyDescent="0.2">
      <c r="A40" s="16">
        <v>30</v>
      </c>
      <c r="B40" s="11">
        <v>1</v>
      </c>
      <c r="C40" s="13" t="s">
        <v>62</v>
      </c>
      <c r="D40" s="6">
        <v>137</v>
      </c>
      <c r="E40" s="2">
        <v>2017</v>
      </c>
      <c r="F40" s="10">
        <v>226</v>
      </c>
      <c r="G40" s="2" t="s">
        <v>334</v>
      </c>
      <c r="H40" s="21" t="s">
        <v>335</v>
      </c>
      <c r="I40" s="6" t="s">
        <v>65</v>
      </c>
      <c r="J40" s="6" t="s">
        <v>65</v>
      </c>
      <c r="K40" s="6"/>
      <c r="L40" s="6"/>
      <c r="M40" s="21" t="s">
        <v>503</v>
      </c>
      <c r="N40" s="7">
        <v>1</v>
      </c>
      <c r="O40" s="21" t="s">
        <v>333</v>
      </c>
      <c r="P40" s="41">
        <v>1</v>
      </c>
      <c r="Q40" s="18" t="s">
        <v>504</v>
      </c>
      <c r="R40" s="6">
        <v>0</v>
      </c>
      <c r="S40" s="41">
        <v>1</v>
      </c>
      <c r="T40" s="7" t="s">
        <v>12</v>
      </c>
      <c r="U40" s="9">
        <v>43143</v>
      </c>
      <c r="V40" s="9">
        <v>43507</v>
      </c>
      <c r="W40" s="10" t="s">
        <v>111</v>
      </c>
      <c r="X40" s="7" t="s">
        <v>461</v>
      </c>
      <c r="Y40" s="18" t="s">
        <v>690</v>
      </c>
      <c r="Z40" s="9">
        <v>43861</v>
      </c>
    </row>
    <row r="41" spans="1:60" ht="90" customHeight="1" x14ac:dyDescent="0.2">
      <c r="A41" s="16">
        <v>31</v>
      </c>
      <c r="B41" s="11">
        <v>1</v>
      </c>
      <c r="C41" s="13" t="s">
        <v>62</v>
      </c>
      <c r="D41" s="6">
        <v>137</v>
      </c>
      <c r="E41" s="2">
        <v>2017</v>
      </c>
      <c r="F41" s="10">
        <v>226</v>
      </c>
      <c r="G41" s="2" t="s">
        <v>336</v>
      </c>
      <c r="H41" s="21" t="s">
        <v>337</v>
      </c>
      <c r="I41" s="6" t="s">
        <v>65</v>
      </c>
      <c r="J41" s="6"/>
      <c r="K41" s="6"/>
      <c r="L41" s="6"/>
      <c r="M41" s="21" t="s">
        <v>338</v>
      </c>
      <c r="N41" s="7">
        <v>1</v>
      </c>
      <c r="O41" s="21" t="s">
        <v>333</v>
      </c>
      <c r="P41" s="41">
        <v>1</v>
      </c>
      <c r="Q41" s="18" t="s">
        <v>505</v>
      </c>
      <c r="R41" s="6">
        <v>0</v>
      </c>
      <c r="S41" s="41">
        <v>1</v>
      </c>
      <c r="T41" s="7" t="s">
        <v>12</v>
      </c>
      <c r="U41" s="9">
        <v>43143</v>
      </c>
      <c r="V41" s="9">
        <v>43507</v>
      </c>
      <c r="W41" s="10" t="s">
        <v>111</v>
      </c>
      <c r="X41" s="7" t="s">
        <v>461</v>
      </c>
      <c r="Y41" s="18" t="s">
        <v>692</v>
      </c>
      <c r="Z41" s="9">
        <v>43861</v>
      </c>
    </row>
    <row r="42" spans="1:60" ht="90" customHeight="1" x14ac:dyDescent="0.2">
      <c r="A42" s="16">
        <v>32</v>
      </c>
      <c r="B42" s="11">
        <v>1</v>
      </c>
      <c r="C42" s="13" t="s">
        <v>339</v>
      </c>
      <c r="D42" s="6">
        <v>137</v>
      </c>
      <c r="E42" s="2">
        <v>2017</v>
      </c>
      <c r="F42" s="10">
        <v>226</v>
      </c>
      <c r="G42" s="2" t="s">
        <v>340</v>
      </c>
      <c r="H42" s="21" t="s">
        <v>341</v>
      </c>
      <c r="I42" s="6" t="s">
        <v>65</v>
      </c>
      <c r="J42" s="6"/>
      <c r="K42" s="6"/>
      <c r="L42" s="6"/>
      <c r="M42" s="21" t="s">
        <v>342</v>
      </c>
      <c r="N42" s="7">
        <v>1</v>
      </c>
      <c r="O42" s="21" t="s">
        <v>343</v>
      </c>
      <c r="P42" s="41">
        <v>1</v>
      </c>
      <c r="Q42" s="18" t="s">
        <v>506</v>
      </c>
      <c r="R42" s="6">
        <v>0</v>
      </c>
      <c r="S42" s="41">
        <v>1</v>
      </c>
      <c r="T42" s="7" t="s">
        <v>69</v>
      </c>
      <c r="U42" s="9">
        <v>43143</v>
      </c>
      <c r="V42" s="9">
        <v>43507</v>
      </c>
      <c r="W42" s="10" t="s">
        <v>111</v>
      </c>
      <c r="X42" s="7" t="s">
        <v>461</v>
      </c>
      <c r="Y42" s="18" t="s">
        <v>693</v>
      </c>
      <c r="Z42" s="9">
        <v>43861</v>
      </c>
    </row>
    <row r="43" spans="1:60" ht="101.25" customHeight="1" x14ac:dyDescent="0.2">
      <c r="A43" s="16">
        <v>33</v>
      </c>
      <c r="B43" s="11">
        <v>1</v>
      </c>
      <c r="C43" s="6" t="s">
        <v>62</v>
      </c>
      <c r="D43" s="6">
        <v>137</v>
      </c>
      <c r="E43" s="3">
        <v>2018</v>
      </c>
      <c r="F43" s="3">
        <v>169</v>
      </c>
      <c r="G43" s="3" t="s">
        <v>78</v>
      </c>
      <c r="H43" s="18" t="s">
        <v>79</v>
      </c>
      <c r="I43" s="6" t="s">
        <v>65</v>
      </c>
      <c r="J43" s="6"/>
      <c r="K43" s="6"/>
      <c r="L43" s="6"/>
      <c r="M43" s="18" t="s">
        <v>80</v>
      </c>
      <c r="N43" s="3">
        <v>1</v>
      </c>
      <c r="O43" s="18" t="s">
        <v>81</v>
      </c>
      <c r="P43" s="12">
        <v>1</v>
      </c>
      <c r="Q43" s="18" t="s">
        <v>82</v>
      </c>
      <c r="R43" s="5">
        <v>1</v>
      </c>
      <c r="S43" s="10" t="s">
        <v>68</v>
      </c>
      <c r="T43" s="3" t="s">
        <v>69</v>
      </c>
      <c r="U43" s="4">
        <v>43308</v>
      </c>
      <c r="V43" s="4">
        <v>43672</v>
      </c>
      <c r="W43" s="10" t="s">
        <v>111</v>
      </c>
      <c r="X43" s="15" t="s">
        <v>461</v>
      </c>
      <c r="Y43" s="18" t="s">
        <v>507</v>
      </c>
      <c r="Z43" s="9">
        <v>43861</v>
      </c>
    </row>
    <row r="44" spans="1:60" ht="90" customHeight="1" x14ac:dyDescent="0.2">
      <c r="A44" s="16">
        <v>34</v>
      </c>
      <c r="B44" s="11">
        <v>1</v>
      </c>
      <c r="C44" s="6" t="s">
        <v>62</v>
      </c>
      <c r="D44" s="6">
        <v>137</v>
      </c>
      <c r="E44" s="3">
        <v>2018</v>
      </c>
      <c r="F44" s="3">
        <v>169</v>
      </c>
      <c r="G44" s="3" t="s">
        <v>78</v>
      </c>
      <c r="H44" s="18" t="s">
        <v>79</v>
      </c>
      <c r="I44" s="6" t="s">
        <v>65</v>
      </c>
      <c r="J44" s="6"/>
      <c r="K44" s="6"/>
      <c r="L44" s="6"/>
      <c r="M44" s="18" t="s">
        <v>344</v>
      </c>
      <c r="N44" s="3">
        <v>2</v>
      </c>
      <c r="O44" s="18" t="s">
        <v>345</v>
      </c>
      <c r="P44" s="3">
        <v>2</v>
      </c>
      <c r="Q44" s="18" t="s">
        <v>508</v>
      </c>
      <c r="R44" s="5">
        <v>1</v>
      </c>
      <c r="S44" s="10" t="s">
        <v>68</v>
      </c>
      <c r="T44" s="3" t="s">
        <v>69</v>
      </c>
      <c r="U44" s="4">
        <v>43308</v>
      </c>
      <c r="V44" s="4">
        <v>43465</v>
      </c>
      <c r="W44" s="10" t="s">
        <v>111</v>
      </c>
      <c r="X44" s="15" t="s">
        <v>461</v>
      </c>
      <c r="Y44" s="18" t="s">
        <v>694</v>
      </c>
      <c r="Z44" s="9">
        <v>43861</v>
      </c>
    </row>
    <row r="45" spans="1:60" ht="90" customHeight="1" x14ac:dyDescent="0.2">
      <c r="A45" s="16">
        <v>35</v>
      </c>
      <c r="B45" s="11">
        <v>1</v>
      </c>
      <c r="C45" s="6" t="s">
        <v>62</v>
      </c>
      <c r="D45" s="6">
        <v>137</v>
      </c>
      <c r="E45" s="3">
        <v>2018</v>
      </c>
      <c r="F45" s="3">
        <v>169</v>
      </c>
      <c r="G45" s="3" t="s">
        <v>83</v>
      </c>
      <c r="H45" s="18" t="s">
        <v>84</v>
      </c>
      <c r="I45" s="6" t="s">
        <v>65</v>
      </c>
      <c r="J45" s="6" t="s">
        <v>65</v>
      </c>
      <c r="K45" s="6"/>
      <c r="L45" s="6"/>
      <c r="M45" s="18" t="s">
        <v>85</v>
      </c>
      <c r="N45" s="3">
        <v>1</v>
      </c>
      <c r="O45" s="18" t="s">
        <v>86</v>
      </c>
      <c r="P45" s="3">
        <v>1</v>
      </c>
      <c r="Q45" s="18" t="s">
        <v>87</v>
      </c>
      <c r="R45" s="5">
        <v>1</v>
      </c>
      <c r="S45" s="10" t="s">
        <v>68</v>
      </c>
      <c r="T45" s="3" t="s">
        <v>69</v>
      </c>
      <c r="U45" s="4">
        <v>43308</v>
      </c>
      <c r="V45" s="4">
        <v>43672</v>
      </c>
      <c r="W45" s="10" t="s">
        <v>111</v>
      </c>
      <c r="X45" s="15" t="s">
        <v>461</v>
      </c>
      <c r="Y45" s="18" t="s">
        <v>509</v>
      </c>
      <c r="Z45" s="9">
        <v>43861</v>
      </c>
    </row>
    <row r="46" spans="1:60" ht="96.75" customHeight="1" x14ac:dyDescent="0.2">
      <c r="A46" s="16">
        <v>36</v>
      </c>
      <c r="B46" s="11">
        <v>1</v>
      </c>
      <c r="C46" s="6" t="s">
        <v>62</v>
      </c>
      <c r="D46" s="6">
        <v>137</v>
      </c>
      <c r="E46" s="3">
        <v>2018</v>
      </c>
      <c r="F46" s="3">
        <v>169</v>
      </c>
      <c r="G46" s="3" t="s">
        <v>83</v>
      </c>
      <c r="H46" s="18" t="s">
        <v>84</v>
      </c>
      <c r="I46" s="6" t="s">
        <v>65</v>
      </c>
      <c r="J46" s="6" t="s">
        <v>65</v>
      </c>
      <c r="K46" s="6"/>
      <c r="L46" s="6"/>
      <c r="M46" s="18" t="s">
        <v>510</v>
      </c>
      <c r="N46" s="3">
        <v>2</v>
      </c>
      <c r="O46" s="18" t="s">
        <v>88</v>
      </c>
      <c r="P46" s="12">
        <v>1</v>
      </c>
      <c r="Q46" s="18" t="s">
        <v>89</v>
      </c>
      <c r="R46" s="5">
        <v>1</v>
      </c>
      <c r="S46" s="10" t="s">
        <v>68</v>
      </c>
      <c r="T46" s="3" t="s">
        <v>22</v>
      </c>
      <c r="U46" s="4">
        <v>43308</v>
      </c>
      <c r="V46" s="4">
        <v>43672</v>
      </c>
      <c r="W46" s="10" t="s">
        <v>111</v>
      </c>
      <c r="X46" s="15" t="s">
        <v>461</v>
      </c>
      <c r="Y46" s="18" t="s">
        <v>511</v>
      </c>
      <c r="Z46" s="9">
        <v>43861</v>
      </c>
    </row>
    <row r="47" spans="1:60" ht="121.5" customHeight="1" x14ac:dyDescent="0.2">
      <c r="A47" s="16">
        <v>37</v>
      </c>
      <c r="B47" s="11">
        <v>1</v>
      </c>
      <c r="C47" s="6" t="s">
        <v>62</v>
      </c>
      <c r="D47" s="6">
        <v>137</v>
      </c>
      <c r="E47" s="3">
        <v>2018</v>
      </c>
      <c r="F47" s="3">
        <v>169</v>
      </c>
      <c r="G47" s="3" t="s">
        <v>90</v>
      </c>
      <c r="H47" s="18" t="s">
        <v>91</v>
      </c>
      <c r="I47" s="6" t="s">
        <v>65</v>
      </c>
      <c r="J47" s="6" t="s">
        <v>65</v>
      </c>
      <c r="K47" s="6"/>
      <c r="L47" s="6"/>
      <c r="M47" s="18" t="s">
        <v>512</v>
      </c>
      <c r="N47" s="3">
        <v>1</v>
      </c>
      <c r="O47" s="18" t="s">
        <v>346</v>
      </c>
      <c r="P47" s="12">
        <v>1</v>
      </c>
      <c r="Q47" s="18" t="s">
        <v>513</v>
      </c>
      <c r="R47" s="5">
        <v>1</v>
      </c>
      <c r="S47" s="10" t="s">
        <v>68</v>
      </c>
      <c r="T47" s="3" t="s">
        <v>22</v>
      </c>
      <c r="U47" s="4">
        <v>43308</v>
      </c>
      <c r="V47" s="4">
        <v>43465</v>
      </c>
      <c r="W47" s="10" t="s">
        <v>111</v>
      </c>
      <c r="X47" s="7" t="s">
        <v>461</v>
      </c>
      <c r="Y47" s="18" t="s">
        <v>695</v>
      </c>
      <c r="Z47" s="9">
        <v>43861</v>
      </c>
    </row>
    <row r="48" spans="1:60" ht="291.75" customHeight="1" x14ac:dyDescent="0.2">
      <c r="A48" s="16">
        <v>38</v>
      </c>
      <c r="B48" s="11">
        <v>1</v>
      </c>
      <c r="C48" s="1" t="s">
        <v>62</v>
      </c>
      <c r="D48" s="1">
        <v>137</v>
      </c>
      <c r="E48" s="58">
        <v>2018</v>
      </c>
      <c r="F48" s="58">
        <v>169</v>
      </c>
      <c r="G48" s="58" t="s">
        <v>90</v>
      </c>
      <c r="H48" s="59" t="s">
        <v>91</v>
      </c>
      <c r="I48" s="1" t="s">
        <v>65</v>
      </c>
      <c r="J48" s="1" t="s">
        <v>65</v>
      </c>
      <c r="K48" s="1"/>
      <c r="L48" s="1"/>
      <c r="M48" s="59" t="s">
        <v>375</v>
      </c>
      <c r="N48" s="58">
        <v>2</v>
      </c>
      <c r="O48" s="59" t="s">
        <v>92</v>
      </c>
      <c r="P48" s="58">
        <v>1</v>
      </c>
      <c r="Q48" s="59" t="s">
        <v>443</v>
      </c>
      <c r="R48" s="60">
        <v>1</v>
      </c>
      <c r="S48" s="61" t="s">
        <v>68</v>
      </c>
      <c r="T48" s="58" t="s">
        <v>22</v>
      </c>
      <c r="U48" s="62">
        <v>43308</v>
      </c>
      <c r="V48" s="62">
        <v>43825</v>
      </c>
      <c r="W48" s="1" t="s">
        <v>111</v>
      </c>
      <c r="X48" s="58" t="s">
        <v>30</v>
      </c>
      <c r="Y48" s="59" t="s">
        <v>663</v>
      </c>
      <c r="Z48" s="63">
        <v>43861</v>
      </c>
      <c r="AA48" s="64"/>
      <c r="AB48" s="64"/>
      <c r="AC48" s="64"/>
      <c r="AD48" s="64"/>
      <c r="AE48" s="64"/>
      <c r="AF48" s="64"/>
      <c r="AG48" s="64"/>
      <c r="AH48" s="64"/>
      <c r="AI48" s="64"/>
      <c r="AJ48" s="64"/>
      <c r="AK48" s="64"/>
      <c r="AL48" s="64"/>
      <c r="AM48" s="64"/>
      <c r="AN48" s="64"/>
      <c r="AO48" s="64"/>
      <c r="AP48" s="64"/>
      <c r="AQ48" s="64"/>
      <c r="AR48" s="64"/>
      <c r="AS48" s="64"/>
      <c r="AT48" s="64"/>
      <c r="AU48" s="64"/>
      <c r="AV48" s="64"/>
      <c r="AW48" s="64"/>
      <c r="AX48" s="64"/>
      <c r="AY48" s="64"/>
      <c r="AZ48" s="64"/>
      <c r="BA48" s="64"/>
      <c r="BB48" s="64"/>
      <c r="BC48" s="64"/>
      <c r="BD48" s="64"/>
      <c r="BE48" s="64"/>
      <c r="BF48" s="64"/>
      <c r="BG48" s="64"/>
      <c r="BH48" s="64"/>
    </row>
    <row r="49" spans="1:60" ht="114" customHeight="1" x14ac:dyDescent="0.2">
      <c r="A49" s="16">
        <v>39</v>
      </c>
      <c r="B49" s="11">
        <v>1</v>
      </c>
      <c r="C49" s="6" t="s">
        <v>62</v>
      </c>
      <c r="D49" s="6">
        <v>137</v>
      </c>
      <c r="E49" s="3">
        <v>2018</v>
      </c>
      <c r="F49" s="3">
        <v>169</v>
      </c>
      <c r="G49" s="3" t="s">
        <v>94</v>
      </c>
      <c r="H49" s="18" t="s">
        <v>95</v>
      </c>
      <c r="I49" s="6" t="s">
        <v>65</v>
      </c>
      <c r="J49" s="6" t="s">
        <v>65</v>
      </c>
      <c r="K49" s="6"/>
      <c r="L49" s="6"/>
      <c r="M49" s="18" t="s">
        <v>96</v>
      </c>
      <c r="N49" s="3">
        <v>1</v>
      </c>
      <c r="O49" s="18" t="s">
        <v>97</v>
      </c>
      <c r="P49" s="3">
        <v>1</v>
      </c>
      <c r="Q49" s="18" t="s">
        <v>87</v>
      </c>
      <c r="R49" s="8">
        <v>1</v>
      </c>
      <c r="S49" s="10" t="s">
        <v>68</v>
      </c>
      <c r="T49" s="3" t="s">
        <v>69</v>
      </c>
      <c r="U49" s="4">
        <v>43308</v>
      </c>
      <c r="V49" s="4">
        <v>43672</v>
      </c>
      <c r="W49" s="10" t="s">
        <v>111</v>
      </c>
      <c r="X49" s="15" t="s">
        <v>461</v>
      </c>
      <c r="Y49" s="18" t="s">
        <v>514</v>
      </c>
      <c r="Z49" s="9">
        <v>43861</v>
      </c>
    </row>
    <row r="50" spans="1:60" ht="114" customHeight="1" x14ac:dyDescent="0.2">
      <c r="A50" s="16">
        <v>40</v>
      </c>
      <c r="B50" s="11">
        <v>1</v>
      </c>
      <c r="C50" s="6" t="s">
        <v>62</v>
      </c>
      <c r="D50" s="6">
        <v>137</v>
      </c>
      <c r="E50" s="3">
        <v>2018</v>
      </c>
      <c r="F50" s="3">
        <v>169</v>
      </c>
      <c r="G50" s="3" t="s">
        <v>94</v>
      </c>
      <c r="H50" s="18" t="s">
        <v>95</v>
      </c>
      <c r="I50" s="6" t="s">
        <v>65</v>
      </c>
      <c r="J50" s="6" t="s">
        <v>65</v>
      </c>
      <c r="K50" s="6"/>
      <c r="L50" s="6"/>
      <c r="M50" s="18" t="s">
        <v>98</v>
      </c>
      <c r="N50" s="3">
        <v>2</v>
      </c>
      <c r="O50" s="18" t="s">
        <v>99</v>
      </c>
      <c r="P50" s="3">
        <v>1</v>
      </c>
      <c r="Q50" s="18" t="s">
        <v>100</v>
      </c>
      <c r="R50" s="8">
        <v>1</v>
      </c>
      <c r="S50" s="10" t="s">
        <v>68</v>
      </c>
      <c r="T50" s="7" t="s">
        <v>12</v>
      </c>
      <c r="U50" s="4">
        <v>43308</v>
      </c>
      <c r="V50" s="4">
        <v>43672</v>
      </c>
      <c r="W50" s="10" t="s">
        <v>111</v>
      </c>
      <c r="X50" s="15" t="s">
        <v>461</v>
      </c>
      <c r="Y50" s="18" t="s">
        <v>515</v>
      </c>
      <c r="Z50" s="9">
        <v>43861</v>
      </c>
    </row>
    <row r="51" spans="1:60" ht="128.25" customHeight="1" x14ac:dyDescent="0.2">
      <c r="A51" s="16">
        <v>41</v>
      </c>
      <c r="B51" s="11">
        <v>1</v>
      </c>
      <c r="C51" s="6" t="s">
        <v>62</v>
      </c>
      <c r="D51" s="6">
        <v>137</v>
      </c>
      <c r="E51" s="3">
        <v>2018</v>
      </c>
      <c r="F51" s="3">
        <v>169</v>
      </c>
      <c r="G51" s="3" t="s">
        <v>21</v>
      </c>
      <c r="H51" s="18" t="s">
        <v>101</v>
      </c>
      <c r="I51" s="6" t="s">
        <v>65</v>
      </c>
      <c r="J51" s="6" t="s">
        <v>65</v>
      </c>
      <c r="K51" s="6" t="s">
        <v>65</v>
      </c>
      <c r="L51" s="6"/>
      <c r="M51" s="18" t="s">
        <v>516</v>
      </c>
      <c r="N51" s="3">
        <v>1</v>
      </c>
      <c r="O51" s="18" t="s">
        <v>517</v>
      </c>
      <c r="P51" s="3">
        <v>1</v>
      </c>
      <c r="Q51" s="20" t="s">
        <v>518</v>
      </c>
      <c r="R51" s="8">
        <v>0.5</v>
      </c>
      <c r="S51" s="10" t="s">
        <v>68</v>
      </c>
      <c r="T51" s="7" t="s">
        <v>12</v>
      </c>
      <c r="U51" s="4">
        <v>43308</v>
      </c>
      <c r="V51" s="4">
        <v>43672</v>
      </c>
      <c r="W51" s="10" t="s">
        <v>111</v>
      </c>
      <c r="X51" s="7" t="s">
        <v>461</v>
      </c>
      <c r="Y51" s="18" t="s">
        <v>696</v>
      </c>
      <c r="Z51" s="9">
        <v>43861</v>
      </c>
    </row>
    <row r="52" spans="1:60" ht="132" customHeight="1" x14ac:dyDescent="0.2">
      <c r="A52" s="16">
        <v>42</v>
      </c>
      <c r="B52" s="11">
        <v>1</v>
      </c>
      <c r="C52" s="6" t="s">
        <v>62</v>
      </c>
      <c r="D52" s="6">
        <v>137</v>
      </c>
      <c r="E52" s="3">
        <v>2018</v>
      </c>
      <c r="F52" s="3">
        <v>169</v>
      </c>
      <c r="G52" s="3" t="s">
        <v>21</v>
      </c>
      <c r="H52" s="18" t="s">
        <v>101</v>
      </c>
      <c r="I52" s="6" t="s">
        <v>65</v>
      </c>
      <c r="J52" s="6" t="s">
        <v>65</v>
      </c>
      <c r="K52" s="6" t="s">
        <v>65</v>
      </c>
      <c r="L52" s="6"/>
      <c r="M52" s="18" t="s">
        <v>519</v>
      </c>
      <c r="N52" s="3">
        <v>2</v>
      </c>
      <c r="O52" s="18" t="s">
        <v>102</v>
      </c>
      <c r="P52" s="3">
        <v>1</v>
      </c>
      <c r="Q52" s="18" t="s">
        <v>520</v>
      </c>
      <c r="R52" s="8">
        <v>1</v>
      </c>
      <c r="S52" s="10" t="s">
        <v>68</v>
      </c>
      <c r="T52" s="3" t="s">
        <v>69</v>
      </c>
      <c r="U52" s="4">
        <v>43308</v>
      </c>
      <c r="V52" s="4">
        <v>43465</v>
      </c>
      <c r="W52" s="10" t="s">
        <v>111</v>
      </c>
      <c r="X52" s="15" t="s">
        <v>461</v>
      </c>
      <c r="Y52" s="18" t="s">
        <v>521</v>
      </c>
      <c r="Z52" s="9">
        <v>43861</v>
      </c>
    </row>
    <row r="53" spans="1:60" ht="128.25" customHeight="1" x14ac:dyDescent="0.2">
      <c r="A53" s="16">
        <v>43</v>
      </c>
      <c r="B53" s="11">
        <v>1</v>
      </c>
      <c r="C53" s="6" t="s">
        <v>62</v>
      </c>
      <c r="D53" s="6">
        <v>137</v>
      </c>
      <c r="E53" s="3">
        <v>2018</v>
      </c>
      <c r="F53" s="3">
        <v>169</v>
      </c>
      <c r="G53" s="3" t="s">
        <v>21</v>
      </c>
      <c r="H53" s="18" t="s">
        <v>101</v>
      </c>
      <c r="I53" s="6" t="s">
        <v>65</v>
      </c>
      <c r="J53" s="6" t="s">
        <v>65</v>
      </c>
      <c r="K53" s="6" t="s">
        <v>65</v>
      </c>
      <c r="L53" s="6"/>
      <c r="M53" s="18" t="s">
        <v>522</v>
      </c>
      <c r="N53" s="3">
        <v>3</v>
      </c>
      <c r="O53" s="18" t="s">
        <v>103</v>
      </c>
      <c r="P53" s="3">
        <v>1</v>
      </c>
      <c r="Q53" s="18" t="s">
        <v>523</v>
      </c>
      <c r="R53" s="8">
        <v>1</v>
      </c>
      <c r="S53" s="10" t="s">
        <v>68</v>
      </c>
      <c r="T53" s="7" t="s">
        <v>12</v>
      </c>
      <c r="U53" s="4">
        <v>43308</v>
      </c>
      <c r="V53" s="4">
        <v>43672</v>
      </c>
      <c r="W53" s="10" t="s">
        <v>111</v>
      </c>
      <c r="X53" s="15" t="s">
        <v>461</v>
      </c>
      <c r="Y53" s="18" t="s">
        <v>524</v>
      </c>
      <c r="Z53" s="9">
        <v>43861</v>
      </c>
    </row>
    <row r="54" spans="1:60" ht="135" customHeight="1" x14ac:dyDescent="0.2">
      <c r="A54" s="16">
        <v>44</v>
      </c>
      <c r="B54" s="11">
        <v>1</v>
      </c>
      <c r="C54" s="6" t="s">
        <v>62</v>
      </c>
      <c r="D54" s="6">
        <v>137</v>
      </c>
      <c r="E54" s="3">
        <v>2018</v>
      </c>
      <c r="F54" s="3">
        <v>169</v>
      </c>
      <c r="G54" s="3" t="s">
        <v>23</v>
      </c>
      <c r="H54" s="18" t="s">
        <v>347</v>
      </c>
      <c r="I54" s="6" t="s">
        <v>65</v>
      </c>
      <c r="J54" s="6" t="s">
        <v>65</v>
      </c>
      <c r="K54" s="6" t="s">
        <v>65</v>
      </c>
      <c r="L54" s="6"/>
      <c r="M54" s="18" t="s">
        <v>525</v>
      </c>
      <c r="N54" s="3">
        <v>1</v>
      </c>
      <c r="O54" s="18" t="s">
        <v>348</v>
      </c>
      <c r="P54" s="3">
        <v>1</v>
      </c>
      <c r="Q54" s="18" t="s">
        <v>526</v>
      </c>
      <c r="R54" s="5">
        <v>1</v>
      </c>
      <c r="S54" s="10" t="s">
        <v>68</v>
      </c>
      <c r="T54" s="3" t="s">
        <v>69</v>
      </c>
      <c r="U54" s="4">
        <v>43308</v>
      </c>
      <c r="V54" s="4">
        <v>43465</v>
      </c>
      <c r="W54" s="10" t="s">
        <v>111</v>
      </c>
      <c r="X54" s="7" t="s">
        <v>461</v>
      </c>
      <c r="Y54" s="18" t="s">
        <v>697</v>
      </c>
      <c r="Z54" s="9">
        <v>43861</v>
      </c>
    </row>
    <row r="55" spans="1:60" ht="128.25" customHeight="1" x14ac:dyDescent="0.2">
      <c r="A55" s="16">
        <v>45</v>
      </c>
      <c r="B55" s="11">
        <v>1</v>
      </c>
      <c r="C55" s="6" t="s">
        <v>62</v>
      </c>
      <c r="D55" s="6">
        <v>137</v>
      </c>
      <c r="E55" s="3">
        <v>2018</v>
      </c>
      <c r="F55" s="3">
        <v>169</v>
      </c>
      <c r="G55" s="3" t="s">
        <v>17</v>
      </c>
      <c r="H55" s="18" t="s">
        <v>104</v>
      </c>
      <c r="I55" s="6" t="s">
        <v>65</v>
      </c>
      <c r="J55" s="6"/>
      <c r="K55" s="6" t="s">
        <v>65</v>
      </c>
      <c r="L55" s="6"/>
      <c r="M55" s="18" t="s">
        <v>527</v>
      </c>
      <c r="N55" s="3">
        <v>1</v>
      </c>
      <c r="O55" s="18" t="s">
        <v>349</v>
      </c>
      <c r="P55" s="3">
        <v>1</v>
      </c>
      <c r="Q55" s="18" t="s">
        <v>528</v>
      </c>
      <c r="R55" s="5">
        <v>1</v>
      </c>
      <c r="S55" s="10" t="s">
        <v>68</v>
      </c>
      <c r="T55" s="3" t="s">
        <v>2</v>
      </c>
      <c r="U55" s="4">
        <v>43308</v>
      </c>
      <c r="V55" s="4">
        <v>43404</v>
      </c>
      <c r="W55" s="10" t="s">
        <v>111</v>
      </c>
      <c r="X55" s="7" t="s">
        <v>461</v>
      </c>
      <c r="Y55" s="18" t="s">
        <v>710</v>
      </c>
      <c r="Z55" s="9">
        <v>43861</v>
      </c>
    </row>
    <row r="56" spans="1:60" ht="137.25" customHeight="1" x14ac:dyDescent="0.2">
      <c r="A56" s="16">
        <v>46</v>
      </c>
      <c r="B56" s="11">
        <v>1</v>
      </c>
      <c r="C56" s="6" t="s">
        <v>62</v>
      </c>
      <c r="D56" s="6">
        <v>137</v>
      </c>
      <c r="E56" s="3">
        <v>2018</v>
      </c>
      <c r="F56" s="3">
        <v>169</v>
      </c>
      <c r="G56" s="3" t="s">
        <v>17</v>
      </c>
      <c r="H56" s="18" t="s">
        <v>104</v>
      </c>
      <c r="I56" s="6" t="s">
        <v>65</v>
      </c>
      <c r="J56" s="6"/>
      <c r="K56" s="6" t="s">
        <v>65</v>
      </c>
      <c r="L56" s="6"/>
      <c r="M56" s="18" t="s">
        <v>350</v>
      </c>
      <c r="N56" s="3">
        <v>2</v>
      </c>
      <c r="O56" s="18" t="s">
        <v>351</v>
      </c>
      <c r="P56" s="3">
        <v>1</v>
      </c>
      <c r="Q56" s="18" t="s">
        <v>352</v>
      </c>
      <c r="R56" s="5">
        <v>1</v>
      </c>
      <c r="S56" s="10" t="s">
        <v>68</v>
      </c>
      <c r="T56" s="3" t="s">
        <v>2</v>
      </c>
      <c r="U56" s="4">
        <v>43308</v>
      </c>
      <c r="V56" s="4">
        <v>43465</v>
      </c>
      <c r="W56" s="10" t="s">
        <v>111</v>
      </c>
      <c r="X56" s="7" t="s">
        <v>461</v>
      </c>
      <c r="Y56" s="18" t="s">
        <v>698</v>
      </c>
      <c r="Z56" s="9">
        <v>43861</v>
      </c>
    </row>
    <row r="57" spans="1:60" ht="128.25" customHeight="1" x14ac:dyDescent="0.2">
      <c r="A57" s="16">
        <v>47</v>
      </c>
      <c r="B57" s="11">
        <v>1</v>
      </c>
      <c r="C57" s="6" t="s">
        <v>62</v>
      </c>
      <c r="D57" s="6">
        <v>137</v>
      </c>
      <c r="E57" s="3">
        <v>2018</v>
      </c>
      <c r="F57" s="3">
        <v>169</v>
      </c>
      <c r="G57" s="3" t="s">
        <v>17</v>
      </c>
      <c r="H57" s="18" t="s">
        <v>104</v>
      </c>
      <c r="I57" s="6" t="s">
        <v>65</v>
      </c>
      <c r="J57" s="6"/>
      <c r="K57" s="6" t="s">
        <v>65</v>
      </c>
      <c r="L57" s="6"/>
      <c r="M57" s="18" t="s">
        <v>529</v>
      </c>
      <c r="N57" s="3">
        <v>3</v>
      </c>
      <c r="O57" s="18" t="s">
        <v>530</v>
      </c>
      <c r="P57" s="3">
        <v>1</v>
      </c>
      <c r="Q57" s="18" t="s">
        <v>531</v>
      </c>
      <c r="R57" s="5">
        <v>1</v>
      </c>
      <c r="S57" s="10" t="s">
        <v>68</v>
      </c>
      <c r="T57" s="3" t="s">
        <v>22</v>
      </c>
      <c r="U57" s="4">
        <v>43308</v>
      </c>
      <c r="V57" s="4">
        <v>43672</v>
      </c>
      <c r="W57" s="10" t="s">
        <v>111</v>
      </c>
      <c r="X57" s="15" t="s">
        <v>461</v>
      </c>
      <c r="Y57" s="18" t="s">
        <v>532</v>
      </c>
      <c r="Z57" s="9">
        <v>43861</v>
      </c>
    </row>
    <row r="58" spans="1:60" ht="114" customHeight="1" x14ac:dyDescent="0.2">
      <c r="A58" s="16">
        <v>48</v>
      </c>
      <c r="B58" s="11">
        <v>1</v>
      </c>
      <c r="C58" s="6" t="s">
        <v>62</v>
      </c>
      <c r="D58" s="6">
        <v>137</v>
      </c>
      <c r="E58" s="3">
        <v>2018</v>
      </c>
      <c r="F58" s="3">
        <v>169</v>
      </c>
      <c r="G58" s="3" t="s">
        <v>105</v>
      </c>
      <c r="H58" s="18" t="s">
        <v>106</v>
      </c>
      <c r="I58" s="6" t="s">
        <v>65</v>
      </c>
      <c r="J58" s="6"/>
      <c r="K58" s="6"/>
      <c r="L58" s="6"/>
      <c r="M58" s="18" t="s">
        <v>80</v>
      </c>
      <c r="N58" s="3">
        <v>1</v>
      </c>
      <c r="O58" s="18" t="s">
        <v>81</v>
      </c>
      <c r="P58" s="3">
        <v>100</v>
      </c>
      <c r="Q58" s="18" t="s">
        <v>82</v>
      </c>
      <c r="R58" s="5">
        <v>1</v>
      </c>
      <c r="S58" s="10" t="s">
        <v>68</v>
      </c>
      <c r="T58" s="3" t="s">
        <v>69</v>
      </c>
      <c r="U58" s="4">
        <v>43308</v>
      </c>
      <c r="V58" s="4">
        <v>43672</v>
      </c>
      <c r="W58" s="10" t="s">
        <v>111</v>
      </c>
      <c r="X58" s="15" t="s">
        <v>461</v>
      </c>
      <c r="Y58" s="18" t="s">
        <v>713</v>
      </c>
      <c r="Z58" s="9">
        <v>43861</v>
      </c>
    </row>
    <row r="59" spans="1:60" ht="160.5" customHeight="1" x14ac:dyDescent="0.2">
      <c r="A59" s="16">
        <v>49</v>
      </c>
      <c r="B59" s="11">
        <v>1</v>
      </c>
      <c r="C59" s="6" t="s">
        <v>62</v>
      </c>
      <c r="D59" s="6">
        <v>137</v>
      </c>
      <c r="E59" s="3">
        <v>2018</v>
      </c>
      <c r="F59" s="3">
        <v>169</v>
      </c>
      <c r="G59" s="3" t="s">
        <v>105</v>
      </c>
      <c r="H59" s="18" t="s">
        <v>106</v>
      </c>
      <c r="I59" s="6" t="s">
        <v>65</v>
      </c>
      <c r="J59" s="6"/>
      <c r="K59" s="6"/>
      <c r="L59" s="6"/>
      <c r="M59" s="18" t="s">
        <v>353</v>
      </c>
      <c r="N59" s="3">
        <v>2</v>
      </c>
      <c r="O59" s="18" t="s">
        <v>345</v>
      </c>
      <c r="P59" s="3">
        <v>3</v>
      </c>
      <c r="Q59" s="18" t="s">
        <v>508</v>
      </c>
      <c r="R59" s="5">
        <v>1</v>
      </c>
      <c r="S59" s="10" t="s">
        <v>68</v>
      </c>
      <c r="T59" s="3" t="s">
        <v>69</v>
      </c>
      <c r="U59" s="4">
        <v>43308</v>
      </c>
      <c r="V59" s="4">
        <v>43465</v>
      </c>
      <c r="W59" s="10" t="s">
        <v>111</v>
      </c>
      <c r="X59" s="7" t="s">
        <v>461</v>
      </c>
      <c r="Y59" s="18" t="s">
        <v>711</v>
      </c>
      <c r="Z59" s="9">
        <v>43861</v>
      </c>
    </row>
    <row r="60" spans="1:60" ht="199.5" customHeight="1" x14ac:dyDescent="0.2">
      <c r="A60" s="16">
        <v>50</v>
      </c>
      <c r="B60" s="11">
        <v>1</v>
      </c>
      <c r="C60" s="6" t="s">
        <v>62</v>
      </c>
      <c r="D60" s="6">
        <v>137</v>
      </c>
      <c r="E60" s="3">
        <v>2018</v>
      </c>
      <c r="F60" s="3">
        <v>169</v>
      </c>
      <c r="G60" s="3" t="s">
        <v>3</v>
      </c>
      <c r="H60" s="18" t="s">
        <v>107</v>
      </c>
      <c r="I60" s="6" t="s">
        <v>65</v>
      </c>
      <c r="J60" s="6"/>
      <c r="K60" s="6"/>
      <c r="L60" s="6"/>
      <c r="M60" s="18" t="s">
        <v>533</v>
      </c>
      <c r="N60" s="3">
        <v>1</v>
      </c>
      <c r="O60" s="18" t="s">
        <v>349</v>
      </c>
      <c r="P60" s="3">
        <v>1</v>
      </c>
      <c r="Q60" s="18" t="s">
        <v>534</v>
      </c>
      <c r="R60" s="5">
        <v>1</v>
      </c>
      <c r="S60" s="10" t="s">
        <v>68</v>
      </c>
      <c r="T60" s="3" t="s">
        <v>2</v>
      </c>
      <c r="U60" s="4">
        <v>43308</v>
      </c>
      <c r="V60" s="4">
        <v>43404</v>
      </c>
      <c r="W60" s="10" t="s">
        <v>111</v>
      </c>
      <c r="X60" s="7" t="s">
        <v>461</v>
      </c>
      <c r="Y60" s="18" t="s">
        <v>712</v>
      </c>
      <c r="Z60" s="9">
        <v>43861</v>
      </c>
    </row>
    <row r="61" spans="1:60" ht="75" customHeight="1" x14ac:dyDescent="0.2">
      <c r="A61" s="16">
        <v>51</v>
      </c>
      <c r="B61" s="11">
        <v>1</v>
      </c>
      <c r="C61" s="6" t="s">
        <v>62</v>
      </c>
      <c r="D61" s="6">
        <v>137</v>
      </c>
      <c r="E61" s="3">
        <v>2018</v>
      </c>
      <c r="F61" s="3">
        <v>169</v>
      </c>
      <c r="G61" s="3" t="s">
        <v>3</v>
      </c>
      <c r="H61" s="18" t="s">
        <v>107</v>
      </c>
      <c r="I61" s="6" t="s">
        <v>65</v>
      </c>
      <c r="J61" s="6"/>
      <c r="K61" s="6"/>
      <c r="L61" s="6"/>
      <c r="M61" s="18" t="s">
        <v>535</v>
      </c>
      <c r="N61" s="3">
        <v>2</v>
      </c>
      <c r="O61" s="18" t="s">
        <v>536</v>
      </c>
      <c r="P61" s="3">
        <v>1</v>
      </c>
      <c r="Q61" s="18" t="s">
        <v>537</v>
      </c>
      <c r="R61" s="5">
        <v>1</v>
      </c>
      <c r="S61" s="10" t="s">
        <v>68</v>
      </c>
      <c r="T61" s="3" t="s">
        <v>2</v>
      </c>
      <c r="U61" s="4">
        <v>43308</v>
      </c>
      <c r="V61" s="4">
        <v>43672</v>
      </c>
      <c r="W61" s="10" t="s">
        <v>111</v>
      </c>
      <c r="X61" s="15" t="s">
        <v>461</v>
      </c>
      <c r="Y61" s="18" t="s">
        <v>538</v>
      </c>
      <c r="Z61" s="9">
        <v>43861</v>
      </c>
    </row>
    <row r="62" spans="1:60" ht="252" customHeight="1" x14ac:dyDescent="0.2">
      <c r="A62" s="16">
        <v>52</v>
      </c>
      <c r="B62" s="11">
        <v>1</v>
      </c>
      <c r="C62" s="1" t="s">
        <v>62</v>
      </c>
      <c r="D62" s="1">
        <v>137</v>
      </c>
      <c r="E62" s="58">
        <v>2018</v>
      </c>
      <c r="F62" s="58">
        <v>169</v>
      </c>
      <c r="G62" s="58" t="s">
        <v>15</v>
      </c>
      <c r="H62" s="59" t="s">
        <v>108</v>
      </c>
      <c r="I62" s="1" t="s">
        <v>65</v>
      </c>
      <c r="J62" s="1"/>
      <c r="K62" s="1"/>
      <c r="L62" s="1"/>
      <c r="M62" s="59" t="s">
        <v>109</v>
      </c>
      <c r="N62" s="58">
        <v>1</v>
      </c>
      <c r="O62" s="59" t="s">
        <v>110</v>
      </c>
      <c r="P62" s="58">
        <v>1</v>
      </c>
      <c r="Q62" s="59" t="s">
        <v>539</v>
      </c>
      <c r="R62" s="65">
        <v>1</v>
      </c>
      <c r="S62" s="61" t="s">
        <v>68</v>
      </c>
      <c r="T62" s="58" t="s">
        <v>14</v>
      </c>
      <c r="U62" s="62">
        <v>43308</v>
      </c>
      <c r="V62" s="62">
        <v>43465</v>
      </c>
      <c r="W62" s="1" t="s">
        <v>111</v>
      </c>
      <c r="X62" s="58" t="s">
        <v>30</v>
      </c>
      <c r="Y62" s="59" t="s">
        <v>714</v>
      </c>
      <c r="Z62" s="63">
        <v>43861</v>
      </c>
      <c r="AA62" s="64"/>
      <c r="AB62" s="64"/>
      <c r="AC62" s="64"/>
      <c r="AD62" s="64"/>
      <c r="AE62" s="64"/>
      <c r="AF62" s="64"/>
      <c r="AG62" s="64"/>
      <c r="AH62" s="64"/>
      <c r="AI62" s="64"/>
      <c r="AJ62" s="64"/>
      <c r="AK62" s="64"/>
      <c r="AL62" s="64"/>
      <c r="AM62" s="64"/>
      <c r="AN62" s="64"/>
      <c r="AO62" s="64"/>
      <c r="AP62" s="64"/>
      <c r="AQ62" s="64"/>
      <c r="AR62" s="64"/>
      <c r="AS62" s="64"/>
      <c r="AT62" s="64"/>
      <c r="AU62" s="64"/>
      <c r="AV62" s="64"/>
      <c r="AW62" s="64"/>
      <c r="AX62" s="64"/>
      <c r="AY62" s="64"/>
      <c r="AZ62" s="64"/>
      <c r="BA62" s="64"/>
      <c r="BB62" s="64"/>
      <c r="BC62" s="64"/>
      <c r="BD62" s="64"/>
      <c r="BE62" s="64"/>
      <c r="BF62" s="64"/>
      <c r="BG62" s="64"/>
      <c r="BH62" s="64"/>
    </row>
    <row r="63" spans="1:60" ht="156.75" customHeight="1" x14ac:dyDescent="0.2">
      <c r="A63" s="16">
        <v>53</v>
      </c>
      <c r="B63" s="11">
        <v>1</v>
      </c>
      <c r="C63" s="6" t="s">
        <v>62</v>
      </c>
      <c r="D63" s="6">
        <v>137</v>
      </c>
      <c r="E63" s="3">
        <v>2018</v>
      </c>
      <c r="F63" s="3">
        <v>169</v>
      </c>
      <c r="G63" s="3" t="s">
        <v>354</v>
      </c>
      <c r="H63" s="18" t="s">
        <v>540</v>
      </c>
      <c r="I63" s="6" t="s">
        <v>65</v>
      </c>
      <c r="J63" s="6"/>
      <c r="K63" s="6"/>
      <c r="L63" s="6"/>
      <c r="M63" s="18" t="s">
        <v>355</v>
      </c>
      <c r="N63" s="3">
        <v>1</v>
      </c>
      <c r="O63" s="18" t="s">
        <v>110</v>
      </c>
      <c r="P63" s="3">
        <v>1</v>
      </c>
      <c r="Q63" s="18" t="s">
        <v>541</v>
      </c>
      <c r="R63" s="5">
        <v>1</v>
      </c>
      <c r="S63" s="10" t="s">
        <v>68</v>
      </c>
      <c r="T63" s="3" t="s">
        <v>14</v>
      </c>
      <c r="U63" s="4">
        <v>43308</v>
      </c>
      <c r="V63" s="4">
        <v>43465</v>
      </c>
      <c r="W63" s="6" t="s">
        <v>111</v>
      </c>
      <c r="X63" s="7" t="s">
        <v>461</v>
      </c>
      <c r="Y63" s="18" t="s">
        <v>709</v>
      </c>
      <c r="Z63" s="9">
        <v>43861</v>
      </c>
    </row>
    <row r="64" spans="1:60" ht="405" customHeight="1" x14ac:dyDescent="0.2">
      <c r="A64" s="16">
        <v>54</v>
      </c>
      <c r="B64" s="11">
        <v>1</v>
      </c>
      <c r="C64" s="1" t="s">
        <v>62</v>
      </c>
      <c r="D64" s="1">
        <v>137</v>
      </c>
      <c r="E64" s="58">
        <v>2018</v>
      </c>
      <c r="F64" s="58">
        <v>169</v>
      </c>
      <c r="G64" s="58" t="s">
        <v>7</v>
      </c>
      <c r="H64" s="59" t="s">
        <v>112</v>
      </c>
      <c r="I64" s="1" t="s">
        <v>65</v>
      </c>
      <c r="J64" s="1"/>
      <c r="K64" s="1"/>
      <c r="L64" s="1"/>
      <c r="M64" s="59" t="s">
        <v>113</v>
      </c>
      <c r="N64" s="58">
        <v>1</v>
      </c>
      <c r="O64" s="59" t="s">
        <v>114</v>
      </c>
      <c r="P64" s="66">
        <v>1</v>
      </c>
      <c r="Q64" s="59" t="s">
        <v>542</v>
      </c>
      <c r="R64" s="65">
        <v>1</v>
      </c>
      <c r="S64" s="61" t="s">
        <v>68</v>
      </c>
      <c r="T64" s="58" t="s">
        <v>6</v>
      </c>
      <c r="U64" s="62">
        <v>43308</v>
      </c>
      <c r="V64" s="62">
        <v>43672</v>
      </c>
      <c r="W64" s="1" t="s">
        <v>111</v>
      </c>
      <c r="X64" s="67" t="s">
        <v>30</v>
      </c>
      <c r="Y64" s="82" t="s">
        <v>543</v>
      </c>
      <c r="Z64" s="63">
        <v>43861</v>
      </c>
      <c r="AA64" s="64"/>
      <c r="AB64" s="64"/>
      <c r="AC64" s="64"/>
      <c r="AD64" s="64"/>
      <c r="AE64" s="64"/>
      <c r="AF64" s="64"/>
      <c r="AG64" s="64"/>
      <c r="AH64" s="64"/>
      <c r="AI64" s="64"/>
      <c r="AJ64" s="64"/>
      <c r="AK64" s="64"/>
      <c r="AL64" s="64"/>
      <c r="AM64" s="64"/>
      <c r="AN64" s="64"/>
      <c r="AO64" s="64"/>
      <c r="AP64" s="64"/>
      <c r="AQ64" s="64"/>
      <c r="AR64" s="64"/>
      <c r="AS64" s="64"/>
      <c r="AT64" s="64"/>
      <c r="AU64" s="64"/>
      <c r="AV64" s="64"/>
      <c r="AW64" s="64"/>
      <c r="AX64" s="64"/>
      <c r="AY64" s="64"/>
      <c r="AZ64" s="64"/>
      <c r="BA64" s="64"/>
      <c r="BB64" s="64"/>
      <c r="BC64" s="64"/>
      <c r="BD64" s="64"/>
      <c r="BE64" s="64"/>
      <c r="BF64" s="64"/>
      <c r="BG64" s="64"/>
      <c r="BH64" s="64"/>
    </row>
    <row r="65" spans="1:60" ht="120" customHeight="1" x14ac:dyDescent="0.2">
      <c r="A65" s="16">
        <v>55</v>
      </c>
      <c r="B65" s="11">
        <v>1</v>
      </c>
      <c r="C65" s="1" t="s">
        <v>62</v>
      </c>
      <c r="D65" s="1">
        <v>137</v>
      </c>
      <c r="E65" s="58">
        <v>2018</v>
      </c>
      <c r="F65" s="58">
        <v>169</v>
      </c>
      <c r="G65" s="58" t="s">
        <v>115</v>
      </c>
      <c r="H65" s="59" t="s">
        <v>116</v>
      </c>
      <c r="I65" s="1" t="s">
        <v>65</v>
      </c>
      <c r="J65" s="1"/>
      <c r="K65" s="1"/>
      <c r="L65" s="1"/>
      <c r="M65" s="59" t="s">
        <v>544</v>
      </c>
      <c r="N65" s="58">
        <v>1</v>
      </c>
      <c r="O65" s="59" t="s">
        <v>117</v>
      </c>
      <c r="P65" s="66">
        <v>1</v>
      </c>
      <c r="Q65" s="59" t="s">
        <v>118</v>
      </c>
      <c r="R65" s="65">
        <v>1</v>
      </c>
      <c r="S65" s="61" t="s">
        <v>68</v>
      </c>
      <c r="T65" s="58" t="s">
        <v>14</v>
      </c>
      <c r="U65" s="62">
        <v>43308</v>
      </c>
      <c r="V65" s="62">
        <v>43672</v>
      </c>
      <c r="W65" s="1" t="s">
        <v>111</v>
      </c>
      <c r="X65" s="67" t="s">
        <v>30</v>
      </c>
      <c r="Y65" s="68" t="s">
        <v>664</v>
      </c>
      <c r="Z65" s="63">
        <v>43861</v>
      </c>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4"/>
      <c r="BF65" s="64"/>
      <c r="BG65" s="64"/>
      <c r="BH65" s="64"/>
    </row>
    <row r="66" spans="1:60" ht="276" customHeight="1" x14ac:dyDescent="0.2">
      <c r="A66" s="16">
        <v>56</v>
      </c>
      <c r="B66" s="11">
        <v>1</v>
      </c>
      <c r="C66" s="1" t="s">
        <v>62</v>
      </c>
      <c r="D66" s="1">
        <v>137</v>
      </c>
      <c r="E66" s="58">
        <v>2018</v>
      </c>
      <c r="F66" s="58">
        <v>169</v>
      </c>
      <c r="G66" s="58" t="s">
        <v>119</v>
      </c>
      <c r="H66" s="59" t="s">
        <v>120</v>
      </c>
      <c r="I66" s="1" t="s">
        <v>65</v>
      </c>
      <c r="J66" s="1"/>
      <c r="K66" s="1"/>
      <c r="L66" s="1"/>
      <c r="M66" s="59" t="s">
        <v>545</v>
      </c>
      <c r="N66" s="69">
        <v>1</v>
      </c>
      <c r="O66" s="59" t="s">
        <v>117</v>
      </c>
      <c r="P66" s="66">
        <v>1</v>
      </c>
      <c r="Q66" s="59" t="s">
        <v>121</v>
      </c>
      <c r="R66" s="65">
        <v>1</v>
      </c>
      <c r="S66" s="61" t="s">
        <v>68</v>
      </c>
      <c r="T66" s="58" t="s">
        <v>14</v>
      </c>
      <c r="U66" s="62">
        <v>43308</v>
      </c>
      <c r="V66" s="62">
        <v>43672</v>
      </c>
      <c r="W66" s="1" t="s">
        <v>111</v>
      </c>
      <c r="X66" s="67" t="s">
        <v>30</v>
      </c>
      <c r="Y66" s="59" t="s">
        <v>666</v>
      </c>
      <c r="Z66" s="63">
        <v>43861</v>
      </c>
      <c r="AA66" s="70" t="s">
        <v>455</v>
      </c>
      <c r="AB66" s="64"/>
      <c r="AC66" s="64"/>
      <c r="AD66" s="64"/>
      <c r="AE66" s="64"/>
      <c r="AF66" s="64"/>
      <c r="AG66" s="64"/>
      <c r="AH66" s="64"/>
      <c r="AI66" s="64"/>
      <c r="AJ66" s="64"/>
      <c r="AK66" s="64"/>
      <c r="AL66" s="64"/>
      <c r="AM66" s="64"/>
      <c r="AN66" s="64"/>
      <c r="AO66" s="64"/>
      <c r="AP66" s="64"/>
      <c r="AQ66" s="64"/>
      <c r="AR66" s="64"/>
      <c r="AS66" s="64"/>
      <c r="AT66" s="64"/>
      <c r="AU66" s="64"/>
      <c r="AV66" s="64"/>
      <c r="AW66" s="64"/>
      <c r="AX66" s="64"/>
      <c r="AY66" s="64"/>
      <c r="AZ66" s="64"/>
      <c r="BA66" s="64"/>
      <c r="BB66" s="64"/>
      <c r="BC66" s="64"/>
      <c r="BD66" s="64"/>
      <c r="BE66" s="64"/>
      <c r="BF66" s="64"/>
      <c r="BG66" s="64"/>
      <c r="BH66" s="64"/>
    </row>
    <row r="67" spans="1:60" s="51" customFormat="1" ht="133.5" customHeight="1" x14ac:dyDescent="0.2">
      <c r="A67" s="13">
        <v>57</v>
      </c>
      <c r="B67" s="11">
        <v>1</v>
      </c>
      <c r="C67" s="1" t="s">
        <v>62</v>
      </c>
      <c r="D67" s="1">
        <v>137</v>
      </c>
      <c r="E67" s="58">
        <v>2018</v>
      </c>
      <c r="F67" s="58">
        <v>169</v>
      </c>
      <c r="G67" s="58" t="s">
        <v>122</v>
      </c>
      <c r="H67" s="59" t="s">
        <v>123</v>
      </c>
      <c r="I67" s="1" t="s">
        <v>65</v>
      </c>
      <c r="J67" s="1" t="s">
        <v>65</v>
      </c>
      <c r="K67" s="1"/>
      <c r="L67" s="1"/>
      <c r="M67" s="59" t="s">
        <v>109</v>
      </c>
      <c r="N67" s="58">
        <v>1</v>
      </c>
      <c r="O67" s="59" t="s">
        <v>110</v>
      </c>
      <c r="P67" s="66">
        <v>1</v>
      </c>
      <c r="Q67" s="59" t="s">
        <v>546</v>
      </c>
      <c r="R67" s="65">
        <v>1</v>
      </c>
      <c r="S67" s="61" t="s">
        <v>68</v>
      </c>
      <c r="T67" s="58" t="s">
        <v>14</v>
      </c>
      <c r="U67" s="62">
        <v>43308</v>
      </c>
      <c r="V67" s="62">
        <v>43672</v>
      </c>
      <c r="W67" s="1" t="s">
        <v>111</v>
      </c>
      <c r="X67" s="67" t="s">
        <v>30</v>
      </c>
      <c r="Y67" s="59" t="s">
        <v>658</v>
      </c>
      <c r="Z67" s="63">
        <v>43861</v>
      </c>
      <c r="AA67" s="64"/>
      <c r="AB67" s="64"/>
      <c r="AC67" s="64"/>
      <c r="AD67" s="64"/>
      <c r="AE67" s="64"/>
      <c r="AF67" s="64"/>
      <c r="AG67" s="64"/>
      <c r="AH67" s="64"/>
      <c r="AI67" s="64"/>
      <c r="AJ67" s="64"/>
      <c r="AK67" s="64"/>
      <c r="AL67" s="64"/>
      <c r="AM67" s="64"/>
      <c r="AN67" s="64"/>
      <c r="AO67" s="64"/>
      <c r="AP67" s="64"/>
      <c r="AQ67" s="64"/>
      <c r="AR67" s="64"/>
      <c r="AS67" s="64"/>
      <c r="AT67" s="64"/>
      <c r="AU67" s="64"/>
      <c r="AV67" s="64"/>
      <c r="AW67" s="64"/>
      <c r="AX67" s="64"/>
      <c r="AY67" s="64"/>
      <c r="AZ67" s="64"/>
      <c r="BA67" s="64"/>
      <c r="BB67" s="64"/>
      <c r="BC67" s="64"/>
      <c r="BD67" s="64"/>
      <c r="BE67" s="64"/>
      <c r="BF67" s="64"/>
      <c r="BG67" s="64"/>
      <c r="BH67" s="64"/>
    </row>
    <row r="68" spans="1:60" ht="110.25" customHeight="1" x14ac:dyDescent="0.2">
      <c r="A68" s="16">
        <v>58</v>
      </c>
      <c r="B68" s="11">
        <v>1</v>
      </c>
      <c r="C68" s="6" t="s">
        <v>62</v>
      </c>
      <c r="D68" s="6">
        <v>137</v>
      </c>
      <c r="E68" s="3">
        <v>2018</v>
      </c>
      <c r="F68" s="3">
        <v>169</v>
      </c>
      <c r="G68" s="3" t="s">
        <v>5</v>
      </c>
      <c r="H68" s="18" t="s">
        <v>124</v>
      </c>
      <c r="I68" s="6" t="s">
        <v>65</v>
      </c>
      <c r="J68" s="6"/>
      <c r="K68" s="6"/>
      <c r="L68" s="6"/>
      <c r="M68" s="18" t="s">
        <v>547</v>
      </c>
      <c r="N68" s="3">
        <v>1</v>
      </c>
      <c r="O68" s="18" t="s">
        <v>356</v>
      </c>
      <c r="P68" s="12">
        <v>1</v>
      </c>
      <c r="Q68" s="18" t="s">
        <v>548</v>
      </c>
      <c r="R68" s="5">
        <v>1</v>
      </c>
      <c r="S68" s="10" t="s">
        <v>68</v>
      </c>
      <c r="T68" s="3" t="s">
        <v>4</v>
      </c>
      <c r="U68" s="4">
        <v>43308</v>
      </c>
      <c r="V68" s="4">
        <v>43465</v>
      </c>
      <c r="W68" s="6" t="s">
        <v>111</v>
      </c>
      <c r="X68" s="15" t="s">
        <v>461</v>
      </c>
      <c r="Y68" s="18" t="s">
        <v>708</v>
      </c>
      <c r="Z68" s="9">
        <v>43861</v>
      </c>
    </row>
    <row r="69" spans="1:60" ht="165.75" customHeight="1" x14ac:dyDescent="0.2">
      <c r="A69" s="16">
        <v>59</v>
      </c>
      <c r="B69" s="11">
        <v>1</v>
      </c>
      <c r="C69" s="1" t="s">
        <v>62</v>
      </c>
      <c r="D69" s="1">
        <v>137</v>
      </c>
      <c r="E69" s="58">
        <v>2018</v>
      </c>
      <c r="F69" s="58">
        <v>169</v>
      </c>
      <c r="G69" s="58" t="s">
        <v>5</v>
      </c>
      <c r="H69" s="59" t="s">
        <v>124</v>
      </c>
      <c r="I69" s="1" t="s">
        <v>65</v>
      </c>
      <c r="J69" s="1"/>
      <c r="K69" s="1"/>
      <c r="L69" s="1"/>
      <c r="M69" s="59" t="s">
        <v>549</v>
      </c>
      <c r="N69" s="69">
        <v>2</v>
      </c>
      <c r="O69" s="59" t="s">
        <v>125</v>
      </c>
      <c r="P69" s="66">
        <v>1</v>
      </c>
      <c r="Q69" s="59" t="s">
        <v>550</v>
      </c>
      <c r="R69" s="65">
        <v>1</v>
      </c>
      <c r="S69" s="61" t="s">
        <v>68</v>
      </c>
      <c r="T69" s="58" t="s">
        <v>4</v>
      </c>
      <c r="U69" s="62">
        <v>43308</v>
      </c>
      <c r="V69" s="62">
        <v>43672</v>
      </c>
      <c r="W69" s="1" t="s">
        <v>111</v>
      </c>
      <c r="X69" s="67" t="s">
        <v>30</v>
      </c>
      <c r="Y69" s="59" t="s">
        <v>667</v>
      </c>
      <c r="Z69" s="63">
        <v>43861</v>
      </c>
      <c r="AA69" s="71" t="s">
        <v>455</v>
      </c>
      <c r="AB69" s="64"/>
      <c r="AC69" s="64"/>
      <c r="AD69" s="64"/>
      <c r="AE69" s="64"/>
      <c r="AF69" s="64"/>
      <c r="AG69" s="64"/>
      <c r="AH69" s="64"/>
      <c r="AI69" s="64"/>
      <c r="AJ69" s="64"/>
      <c r="AK69" s="64"/>
      <c r="AL69" s="64"/>
      <c r="AM69" s="64"/>
      <c r="AN69" s="64"/>
      <c r="AO69" s="64"/>
      <c r="AP69" s="64"/>
      <c r="AQ69" s="64"/>
      <c r="AR69" s="64"/>
      <c r="AS69" s="64"/>
      <c r="AT69" s="64"/>
      <c r="AU69" s="64"/>
      <c r="AV69" s="64"/>
      <c r="AW69" s="64"/>
      <c r="AX69" s="64"/>
      <c r="AY69" s="64"/>
      <c r="AZ69" s="64"/>
      <c r="BA69" s="64"/>
      <c r="BB69" s="64"/>
      <c r="BC69" s="64"/>
      <c r="BD69" s="64"/>
      <c r="BE69" s="64"/>
      <c r="BF69" s="64"/>
      <c r="BG69" s="64"/>
      <c r="BH69" s="64"/>
    </row>
    <row r="70" spans="1:60" ht="213.75" customHeight="1" x14ac:dyDescent="0.2">
      <c r="A70" s="16">
        <v>60</v>
      </c>
      <c r="B70" s="11">
        <v>1</v>
      </c>
      <c r="C70" s="6" t="s">
        <v>62</v>
      </c>
      <c r="D70" s="6">
        <v>137</v>
      </c>
      <c r="E70" s="3">
        <v>2018</v>
      </c>
      <c r="F70" s="3">
        <v>169</v>
      </c>
      <c r="G70" s="3" t="s">
        <v>357</v>
      </c>
      <c r="H70" s="18" t="s">
        <v>358</v>
      </c>
      <c r="I70" s="6" t="s">
        <v>65</v>
      </c>
      <c r="J70" s="6" t="s">
        <v>65</v>
      </c>
      <c r="K70" s="6"/>
      <c r="L70" s="6"/>
      <c r="M70" s="18" t="s">
        <v>549</v>
      </c>
      <c r="N70" s="3">
        <v>1</v>
      </c>
      <c r="O70" s="18" t="s">
        <v>125</v>
      </c>
      <c r="P70" s="12">
        <v>1</v>
      </c>
      <c r="Q70" s="18" t="s">
        <v>551</v>
      </c>
      <c r="R70" s="5">
        <v>1</v>
      </c>
      <c r="S70" s="10" t="s">
        <v>68</v>
      </c>
      <c r="T70" s="2" t="s">
        <v>10</v>
      </c>
      <c r="U70" s="4">
        <v>43308</v>
      </c>
      <c r="V70" s="4">
        <v>43672</v>
      </c>
      <c r="W70" s="6" t="s">
        <v>111</v>
      </c>
      <c r="X70" s="7" t="s">
        <v>461</v>
      </c>
      <c r="Y70" s="18" t="s">
        <v>707</v>
      </c>
      <c r="Z70" s="9">
        <v>43861</v>
      </c>
    </row>
    <row r="71" spans="1:60" ht="183" customHeight="1" x14ac:dyDescent="0.2">
      <c r="A71" s="16">
        <v>61</v>
      </c>
      <c r="B71" s="11">
        <v>1</v>
      </c>
      <c r="C71" s="6" t="s">
        <v>62</v>
      </c>
      <c r="D71" s="6">
        <v>137</v>
      </c>
      <c r="E71" s="3">
        <v>2018</v>
      </c>
      <c r="F71" s="3">
        <v>169</v>
      </c>
      <c r="G71" s="3" t="s">
        <v>357</v>
      </c>
      <c r="H71" s="18" t="s">
        <v>358</v>
      </c>
      <c r="I71" s="6" t="s">
        <v>65</v>
      </c>
      <c r="J71" s="6" t="s">
        <v>65</v>
      </c>
      <c r="K71" s="6"/>
      <c r="L71" s="6"/>
      <c r="M71" s="18" t="s">
        <v>552</v>
      </c>
      <c r="N71" s="3">
        <v>2</v>
      </c>
      <c r="O71" s="18" t="s">
        <v>553</v>
      </c>
      <c r="P71" s="3">
        <v>1</v>
      </c>
      <c r="Q71" s="18" t="s">
        <v>554</v>
      </c>
      <c r="R71" s="5">
        <v>1</v>
      </c>
      <c r="S71" s="10" t="s">
        <v>68</v>
      </c>
      <c r="T71" s="3" t="s">
        <v>359</v>
      </c>
      <c r="U71" s="4">
        <v>43308</v>
      </c>
      <c r="V71" s="4">
        <v>43465</v>
      </c>
      <c r="W71" s="6" t="s">
        <v>111</v>
      </c>
      <c r="X71" s="7" t="s">
        <v>461</v>
      </c>
      <c r="Y71" s="87" t="s">
        <v>706</v>
      </c>
      <c r="Z71" s="9">
        <v>43861</v>
      </c>
    </row>
    <row r="72" spans="1:60" ht="204" customHeight="1" x14ac:dyDescent="0.2">
      <c r="A72" s="16">
        <v>62</v>
      </c>
      <c r="B72" s="11">
        <v>1</v>
      </c>
      <c r="C72" s="1" t="s">
        <v>62</v>
      </c>
      <c r="D72" s="1">
        <v>137</v>
      </c>
      <c r="E72" s="58">
        <v>2018</v>
      </c>
      <c r="F72" s="58">
        <v>169</v>
      </c>
      <c r="G72" s="58" t="s">
        <v>126</v>
      </c>
      <c r="H72" s="59" t="s">
        <v>127</v>
      </c>
      <c r="I72" s="1" t="s">
        <v>65</v>
      </c>
      <c r="J72" s="1"/>
      <c r="K72" s="1"/>
      <c r="L72" s="1"/>
      <c r="M72" s="59" t="s">
        <v>128</v>
      </c>
      <c r="N72" s="58">
        <v>1</v>
      </c>
      <c r="O72" s="59" t="s">
        <v>117</v>
      </c>
      <c r="P72" s="66">
        <v>1</v>
      </c>
      <c r="Q72" s="59" t="s">
        <v>555</v>
      </c>
      <c r="R72" s="65">
        <v>1</v>
      </c>
      <c r="S72" s="61" t="s">
        <v>68</v>
      </c>
      <c r="T72" s="58" t="s">
        <v>14</v>
      </c>
      <c r="U72" s="62">
        <v>43308</v>
      </c>
      <c r="V72" s="62">
        <v>43672</v>
      </c>
      <c r="W72" s="1" t="s">
        <v>111</v>
      </c>
      <c r="X72" s="67" t="s">
        <v>30</v>
      </c>
      <c r="Y72" s="88" t="s">
        <v>665</v>
      </c>
      <c r="Z72" s="63">
        <v>43861</v>
      </c>
      <c r="AA72" s="64"/>
      <c r="AB72" s="64"/>
      <c r="AC72" s="64"/>
      <c r="AD72" s="64"/>
      <c r="AE72" s="64"/>
      <c r="AF72" s="64"/>
      <c r="AG72" s="64"/>
      <c r="AH72" s="64"/>
      <c r="AI72" s="64"/>
      <c r="AJ72" s="64"/>
      <c r="AK72" s="64"/>
      <c r="AL72" s="64"/>
      <c r="AM72" s="64"/>
      <c r="AN72" s="64"/>
      <c r="AO72" s="64"/>
      <c r="AP72" s="64"/>
      <c r="AQ72" s="64"/>
      <c r="AR72" s="64"/>
      <c r="AS72" s="64"/>
      <c r="AT72" s="64"/>
      <c r="AU72" s="64"/>
      <c r="AV72" s="64"/>
      <c r="AW72" s="64"/>
      <c r="AX72" s="64"/>
      <c r="AY72" s="64"/>
      <c r="AZ72" s="64"/>
      <c r="BA72" s="64"/>
      <c r="BB72" s="64"/>
      <c r="BC72" s="64"/>
      <c r="BD72" s="64"/>
      <c r="BE72" s="64"/>
      <c r="BF72" s="64"/>
      <c r="BG72" s="64"/>
      <c r="BH72" s="64"/>
    </row>
    <row r="73" spans="1:60" ht="257.25" customHeight="1" x14ac:dyDescent="0.2">
      <c r="A73" s="16">
        <v>63</v>
      </c>
      <c r="B73" s="11">
        <v>1</v>
      </c>
      <c r="C73" s="1" t="s">
        <v>62</v>
      </c>
      <c r="D73" s="1">
        <v>137</v>
      </c>
      <c r="E73" s="58">
        <v>2018</v>
      </c>
      <c r="F73" s="58">
        <v>169</v>
      </c>
      <c r="G73" s="58" t="s">
        <v>129</v>
      </c>
      <c r="H73" s="59" t="s">
        <v>130</v>
      </c>
      <c r="I73" s="1" t="s">
        <v>65</v>
      </c>
      <c r="J73" s="1"/>
      <c r="K73" s="1"/>
      <c r="L73" s="1"/>
      <c r="M73" s="59" t="s">
        <v>131</v>
      </c>
      <c r="N73" s="58">
        <v>1</v>
      </c>
      <c r="O73" s="59" t="s">
        <v>117</v>
      </c>
      <c r="P73" s="66">
        <v>1</v>
      </c>
      <c r="Q73" s="59" t="s">
        <v>556</v>
      </c>
      <c r="R73" s="65">
        <v>1</v>
      </c>
      <c r="S73" s="61" t="s">
        <v>68</v>
      </c>
      <c r="T73" s="58" t="s">
        <v>14</v>
      </c>
      <c r="U73" s="62">
        <v>43308</v>
      </c>
      <c r="V73" s="62">
        <v>43672</v>
      </c>
      <c r="W73" s="1" t="s">
        <v>111</v>
      </c>
      <c r="X73" s="67" t="s">
        <v>30</v>
      </c>
      <c r="Y73" s="59" t="s">
        <v>659</v>
      </c>
      <c r="Z73" s="63">
        <v>43861</v>
      </c>
      <c r="AA73" s="72"/>
      <c r="AB73" s="64"/>
      <c r="AC73" s="64"/>
      <c r="AD73" s="64"/>
      <c r="AE73" s="64"/>
      <c r="AF73" s="64"/>
      <c r="AG73" s="64"/>
      <c r="AH73" s="64"/>
      <c r="AI73" s="64"/>
      <c r="AJ73" s="64"/>
      <c r="AK73" s="64"/>
      <c r="AL73" s="64"/>
      <c r="AM73" s="64"/>
      <c r="AN73" s="64"/>
      <c r="AO73" s="64"/>
      <c r="AP73" s="64"/>
      <c r="AQ73" s="64"/>
      <c r="AR73" s="64"/>
      <c r="AS73" s="64"/>
      <c r="AT73" s="64"/>
      <c r="AU73" s="64"/>
      <c r="AV73" s="64"/>
      <c r="AW73" s="64"/>
      <c r="AX73" s="64"/>
      <c r="AY73" s="64"/>
      <c r="AZ73" s="64"/>
      <c r="BA73" s="64"/>
      <c r="BB73" s="64"/>
      <c r="BC73" s="64"/>
      <c r="BD73" s="64"/>
      <c r="BE73" s="64"/>
      <c r="BF73" s="64"/>
      <c r="BG73" s="64"/>
      <c r="BH73" s="64"/>
    </row>
    <row r="74" spans="1:60" ht="185.25" customHeight="1" x14ac:dyDescent="0.2">
      <c r="A74" s="16">
        <v>64</v>
      </c>
      <c r="B74" s="11">
        <v>1</v>
      </c>
      <c r="C74" s="6" t="s">
        <v>62</v>
      </c>
      <c r="D74" s="6">
        <v>137</v>
      </c>
      <c r="E74" s="3">
        <v>2018</v>
      </c>
      <c r="F74" s="3">
        <v>169</v>
      </c>
      <c r="G74" s="3" t="s">
        <v>134</v>
      </c>
      <c r="H74" s="18" t="s">
        <v>360</v>
      </c>
      <c r="I74" s="6" t="s">
        <v>65</v>
      </c>
      <c r="J74" s="6"/>
      <c r="K74" s="6"/>
      <c r="L74" s="6"/>
      <c r="M74" s="18" t="s">
        <v>557</v>
      </c>
      <c r="N74" s="3">
        <v>1</v>
      </c>
      <c r="O74" s="18" t="s">
        <v>346</v>
      </c>
      <c r="P74" s="12">
        <v>1</v>
      </c>
      <c r="Q74" s="18" t="s">
        <v>558</v>
      </c>
      <c r="R74" s="5">
        <v>1</v>
      </c>
      <c r="S74" s="10" t="s">
        <v>68</v>
      </c>
      <c r="T74" s="3" t="s">
        <v>14</v>
      </c>
      <c r="U74" s="4">
        <v>43308</v>
      </c>
      <c r="V74" s="4">
        <v>43465</v>
      </c>
      <c r="W74" s="6" t="s">
        <v>111</v>
      </c>
      <c r="X74" s="7" t="s">
        <v>461</v>
      </c>
      <c r="Y74" s="18" t="s">
        <v>704</v>
      </c>
      <c r="Z74" s="9">
        <v>43861</v>
      </c>
    </row>
    <row r="75" spans="1:60" ht="147.75" customHeight="1" x14ac:dyDescent="0.2">
      <c r="A75" s="16">
        <v>65</v>
      </c>
      <c r="B75" s="11">
        <v>1</v>
      </c>
      <c r="C75" s="6" t="s">
        <v>62</v>
      </c>
      <c r="D75" s="6">
        <v>137</v>
      </c>
      <c r="E75" s="3">
        <v>2018</v>
      </c>
      <c r="F75" s="3">
        <v>169</v>
      </c>
      <c r="G75" s="3" t="s">
        <v>132</v>
      </c>
      <c r="H75" s="18" t="s">
        <v>133</v>
      </c>
      <c r="I75" s="6" t="s">
        <v>65</v>
      </c>
      <c r="J75" s="6"/>
      <c r="K75" s="6"/>
      <c r="L75" s="6"/>
      <c r="M75" s="18" t="s">
        <v>559</v>
      </c>
      <c r="N75" s="3">
        <v>1</v>
      </c>
      <c r="O75" s="18" t="s">
        <v>560</v>
      </c>
      <c r="P75" s="3">
        <v>1</v>
      </c>
      <c r="Q75" s="18" t="s">
        <v>561</v>
      </c>
      <c r="R75" s="5">
        <v>1</v>
      </c>
      <c r="S75" s="10" t="s">
        <v>68</v>
      </c>
      <c r="T75" s="3" t="s">
        <v>14</v>
      </c>
      <c r="U75" s="4">
        <v>43308</v>
      </c>
      <c r="V75" s="4">
        <v>43465</v>
      </c>
      <c r="W75" s="6" t="s">
        <v>111</v>
      </c>
      <c r="X75" s="7" t="s">
        <v>461</v>
      </c>
      <c r="Y75" s="18" t="s">
        <v>705</v>
      </c>
      <c r="Z75" s="9">
        <v>43861</v>
      </c>
    </row>
    <row r="76" spans="1:60" ht="256.5" customHeight="1" x14ac:dyDescent="0.2">
      <c r="A76" s="16">
        <v>66</v>
      </c>
      <c r="B76" s="11">
        <v>1</v>
      </c>
      <c r="C76" s="1" t="s">
        <v>62</v>
      </c>
      <c r="D76" s="1">
        <v>137</v>
      </c>
      <c r="E76" s="58">
        <v>2018</v>
      </c>
      <c r="F76" s="58">
        <v>169</v>
      </c>
      <c r="G76" s="58" t="s">
        <v>132</v>
      </c>
      <c r="H76" s="59" t="s">
        <v>133</v>
      </c>
      <c r="I76" s="1" t="s">
        <v>65</v>
      </c>
      <c r="J76" s="1"/>
      <c r="K76" s="1"/>
      <c r="L76" s="1"/>
      <c r="M76" s="59" t="s">
        <v>131</v>
      </c>
      <c r="N76" s="58">
        <v>2</v>
      </c>
      <c r="O76" s="59" t="s">
        <v>117</v>
      </c>
      <c r="P76" s="66">
        <v>1</v>
      </c>
      <c r="Q76" s="59" t="s">
        <v>556</v>
      </c>
      <c r="R76" s="65">
        <v>1</v>
      </c>
      <c r="S76" s="61" t="s">
        <v>68</v>
      </c>
      <c r="T76" s="58" t="s">
        <v>14</v>
      </c>
      <c r="U76" s="62">
        <v>43308</v>
      </c>
      <c r="V76" s="62">
        <v>43672</v>
      </c>
      <c r="W76" s="1" t="s">
        <v>111</v>
      </c>
      <c r="X76" s="67" t="s">
        <v>30</v>
      </c>
      <c r="Y76" s="59" t="s">
        <v>660</v>
      </c>
      <c r="Z76" s="63">
        <v>43861</v>
      </c>
      <c r="AA76" s="64"/>
      <c r="AB76" s="64"/>
      <c r="AC76" s="64"/>
      <c r="AD76" s="64"/>
      <c r="AE76" s="64"/>
      <c r="AF76" s="64"/>
      <c r="AG76" s="64"/>
      <c r="AH76" s="64"/>
      <c r="AI76" s="64"/>
      <c r="AJ76" s="64"/>
      <c r="AK76" s="64"/>
      <c r="AL76" s="64"/>
      <c r="AM76" s="64"/>
      <c r="AN76" s="64"/>
      <c r="AO76" s="64"/>
      <c r="AP76" s="64"/>
      <c r="AQ76" s="64"/>
      <c r="AR76" s="64"/>
      <c r="AS76" s="64"/>
      <c r="AT76" s="64"/>
      <c r="AU76" s="64"/>
      <c r="AV76" s="64"/>
      <c r="AW76" s="64"/>
      <c r="AX76" s="64"/>
      <c r="AY76" s="64"/>
      <c r="AZ76" s="64"/>
      <c r="BA76" s="64"/>
      <c r="BB76" s="64"/>
      <c r="BC76" s="64"/>
      <c r="BD76" s="64"/>
      <c r="BE76" s="64"/>
      <c r="BF76" s="64"/>
      <c r="BG76" s="64"/>
      <c r="BH76" s="64"/>
    </row>
    <row r="77" spans="1:60" ht="122.25" customHeight="1" x14ac:dyDescent="0.2">
      <c r="A77" s="16">
        <v>67</v>
      </c>
      <c r="B77" s="11">
        <v>1</v>
      </c>
      <c r="C77" s="6" t="s">
        <v>62</v>
      </c>
      <c r="D77" s="6">
        <v>137</v>
      </c>
      <c r="E77" s="3">
        <v>2018</v>
      </c>
      <c r="F77" s="3">
        <v>169</v>
      </c>
      <c r="G77" s="3" t="s">
        <v>361</v>
      </c>
      <c r="H77" s="18" t="s">
        <v>362</v>
      </c>
      <c r="I77" s="6" t="s">
        <v>65</v>
      </c>
      <c r="J77" s="6"/>
      <c r="K77" s="6"/>
      <c r="L77" s="6"/>
      <c r="M77" s="18" t="s">
        <v>562</v>
      </c>
      <c r="N77" s="3">
        <v>1</v>
      </c>
      <c r="O77" s="18" t="s">
        <v>363</v>
      </c>
      <c r="P77" s="12">
        <v>1</v>
      </c>
      <c r="Q77" s="18" t="s">
        <v>364</v>
      </c>
      <c r="R77" s="5">
        <v>1</v>
      </c>
      <c r="S77" s="10" t="s">
        <v>68</v>
      </c>
      <c r="T77" s="3" t="s">
        <v>11</v>
      </c>
      <c r="U77" s="4">
        <v>43308</v>
      </c>
      <c r="V77" s="4">
        <v>43672</v>
      </c>
      <c r="W77" s="6" t="s">
        <v>111</v>
      </c>
      <c r="X77" s="7" t="s">
        <v>461</v>
      </c>
      <c r="Y77" s="18" t="s">
        <v>703</v>
      </c>
      <c r="Z77" s="9">
        <v>43861</v>
      </c>
    </row>
    <row r="78" spans="1:60" ht="142.5" customHeight="1" x14ac:dyDescent="0.2">
      <c r="A78" s="16">
        <v>68</v>
      </c>
      <c r="B78" s="11">
        <v>1</v>
      </c>
      <c r="C78" s="6" t="s">
        <v>62</v>
      </c>
      <c r="D78" s="6">
        <v>137</v>
      </c>
      <c r="E78" s="3">
        <v>2018</v>
      </c>
      <c r="F78" s="3">
        <v>169</v>
      </c>
      <c r="G78" s="3" t="s">
        <v>361</v>
      </c>
      <c r="H78" s="18" t="s">
        <v>362</v>
      </c>
      <c r="I78" s="6" t="s">
        <v>65</v>
      </c>
      <c r="J78" s="6"/>
      <c r="K78" s="6"/>
      <c r="L78" s="6"/>
      <c r="M78" s="18" t="s">
        <v>563</v>
      </c>
      <c r="N78" s="3">
        <v>2</v>
      </c>
      <c r="O78" s="18" t="s">
        <v>365</v>
      </c>
      <c r="P78" s="12">
        <v>1</v>
      </c>
      <c r="Q78" s="18" t="s">
        <v>564</v>
      </c>
      <c r="R78" s="5">
        <v>1</v>
      </c>
      <c r="S78" s="10" t="s">
        <v>68</v>
      </c>
      <c r="T78" s="3" t="s">
        <v>22</v>
      </c>
      <c r="U78" s="4">
        <v>43308</v>
      </c>
      <c r="V78" s="4">
        <v>43465</v>
      </c>
      <c r="W78" s="6" t="s">
        <v>111</v>
      </c>
      <c r="X78" s="7" t="s">
        <v>461</v>
      </c>
      <c r="Y78" s="18" t="s">
        <v>702</v>
      </c>
      <c r="Z78" s="9">
        <v>43861</v>
      </c>
    </row>
    <row r="79" spans="1:60" ht="120" customHeight="1" x14ac:dyDescent="0.2">
      <c r="A79" s="16">
        <v>69</v>
      </c>
      <c r="B79" s="11">
        <v>1</v>
      </c>
      <c r="C79" s="6" t="s">
        <v>62</v>
      </c>
      <c r="D79" s="6">
        <v>137</v>
      </c>
      <c r="E79" s="3">
        <v>2018</v>
      </c>
      <c r="F79" s="3">
        <v>169</v>
      </c>
      <c r="G79" s="3" t="s">
        <v>366</v>
      </c>
      <c r="H79" s="18" t="s">
        <v>367</v>
      </c>
      <c r="I79" s="6" t="s">
        <v>65</v>
      </c>
      <c r="J79" s="6"/>
      <c r="K79" s="6"/>
      <c r="L79" s="6"/>
      <c r="M79" s="18" t="s">
        <v>109</v>
      </c>
      <c r="N79" s="3">
        <v>1</v>
      </c>
      <c r="O79" s="18" t="s">
        <v>110</v>
      </c>
      <c r="P79" s="3">
        <v>1</v>
      </c>
      <c r="Q79" s="18" t="s">
        <v>368</v>
      </c>
      <c r="R79" s="5">
        <v>1</v>
      </c>
      <c r="S79" s="10" t="s">
        <v>68</v>
      </c>
      <c r="T79" s="3" t="s">
        <v>14</v>
      </c>
      <c r="U79" s="4">
        <v>43308</v>
      </c>
      <c r="V79" s="4">
        <v>43465</v>
      </c>
      <c r="W79" s="6" t="s">
        <v>111</v>
      </c>
      <c r="X79" s="7" t="s">
        <v>461</v>
      </c>
      <c r="Y79" s="18" t="s">
        <v>701</v>
      </c>
      <c r="Z79" s="9">
        <v>43861</v>
      </c>
    </row>
    <row r="80" spans="1:60" ht="105" customHeight="1" x14ac:dyDescent="0.2">
      <c r="A80" s="16">
        <v>70</v>
      </c>
      <c r="B80" s="11">
        <v>1</v>
      </c>
      <c r="C80" s="6" t="s">
        <v>62</v>
      </c>
      <c r="D80" s="6">
        <v>137</v>
      </c>
      <c r="E80" s="3">
        <v>2018</v>
      </c>
      <c r="F80" s="3">
        <v>169</v>
      </c>
      <c r="G80" s="3" t="s">
        <v>366</v>
      </c>
      <c r="H80" s="18" t="s">
        <v>367</v>
      </c>
      <c r="I80" s="6" t="s">
        <v>65</v>
      </c>
      <c r="J80" s="6"/>
      <c r="K80" s="6"/>
      <c r="L80" s="6"/>
      <c r="M80" s="18" t="s">
        <v>369</v>
      </c>
      <c r="N80" s="3">
        <v>2</v>
      </c>
      <c r="O80" s="18" t="s">
        <v>370</v>
      </c>
      <c r="P80" s="12">
        <v>1</v>
      </c>
      <c r="Q80" s="18" t="s">
        <v>371</v>
      </c>
      <c r="R80" s="5">
        <v>1</v>
      </c>
      <c r="S80" s="10" t="s">
        <v>68</v>
      </c>
      <c r="T80" s="3" t="s">
        <v>11</v>
      </c>
      <c r="U80" s="4">
        <v>43308</v>
      </c>
      <c r="V80" s="4">
        <v>43672</v>
      </c>
      <c r="W80" s="6" t="s">
        <v>111</v>
      </c>
      <c r="X80" s="7" t="s">
        <v>461</v>
      </c>
      <c r="Y80" s="18" t="s">
        <v>700</v>
      </c>
      <c r="Z80" s="9">
        <v>43861</v>
      </c>
    </row>
    <row r="81" spans="1:60" ht="150" customHeight="1" x14ac:dyDescent="0.2">
      <c r="A81" s="16">
        <v>71</v>
      </c>
      <c r="B81" s="11">
        <v>1</v>
      </c>
      <c r="C81" s="6" t="s">
        <v>62</v>
      </c>
      <c r="D81" s="6">
        <v>137</v>
      </c>
      <c r="E81" s="3">
        <v>2018</v>
      </c>
      <c r="F81" s="3">
        <v>169</v>
      </c>
      <c r="G81" s="3" t="s">
        <v>372</v>
      </c>
      <c r="H81" s="18" t="s">
        <v>373</v>
      </c>
      <c r="I81" s="6" t="s">
        <v>65</v>
      </c>
      <c r="J81" s="6"/>
      <c r="K81" s="6"/>
      <c r="L81" s="6"/>
      <c r="M81" s="18" t="s">
        <v>565</v>
      </c>
      <c r="N81" s="3">
        <v>1</v>
      </c>
      <c r="O81" s="18" t="s">
        <v>566</v>
      </c>
      <c r="P81" s="3">
        <v>1</v>
      </c>
      <c r="Q81" s="18" t="s">
        <v>567</v>
      </c>
      <c r="R81" s="5">
        <v>1</v>
      </c>
      <c r="S81" s="10" t="s">
        <v>68</v>
      </c>
      <c r="T81" s="3" t="s">
        <v>14</v>
      </c>
      <c r="U81" s="4">
        <v>43308</v>
      </c>
      <c r="V81" s="4">
        <v>43465</v>
      </c>
      <c r="W81" s="6" t="s">
        <v>111</v>
      </c>
      <c r="X81" s="7" t="s">
        <v>461</v>
      </c>
      <c r="Y81" s="18" t="s">
        <v>699</v>
      </c>
      <c r="Z81" s="9">
        <v>43861</v>
      </c>
    </row>
    <row r="82" spans="1:60" ht="101.25" customHeight="1" x14ac:dyDescent="0.2">
      <c r="A82" s="16">
        <v>72</v>
      </c>
      <c r="B82" s="11">
        <v>2</v>
      </c>
      <c r="C82" s="6" t="s">
        <v>62</v>
      </c>
      <c r="D82" s="6">
        <v>137</v>
      </c>
      <c r="E82" s="3">
        <v>2018</v>
      </c>
      <c r="F82" s="6">
        <v>171</v>
      </c>
      <c r="G82" s="7" t="s">
        <v>134</v>
      </c>
      <c r="H82" s="20" t="s">
        <v>135</v>
      </c>
      <c r="I82" s="6" t="s">
        <v>65</v>
      </c>
      <c r="J82" s="6"/>
      <c r="K82" s="6"/>
      <c r="L82" s="6"/>
      <c r="M82" s="21" t="s">
        <v>136</v>
      </c>
      <c r="N82" s="6">
        <v>1</v>
      </c>
      <c r="O82" s="21" t="s">
        <v>137</v>
      </c>
      <c r="P82" s="6">
        <v>1</v>
      </c>
      <c r="Q82" s="18" t="s">
        <v>568</v>
      </c>
      <c r="R82" s="5">
        <v>1</v>
      </c>
      <c r="S82" s="10" t="s">
        <v>68</v>
      </c>
      <c r="T82" s="7" t="s">
        <v>12</v>
      </c>
      <c r="U82" s="17">
        <v>43467</v>
      </c>
      <c r="V82" s="17">
        <v>43615</v>
      </c>
      <c r="W82" s="6" t="s">
        <v>111</v>
      </c>
      <c r="X82" s="15" t="s">
        <v>461</v>
      </c>
      <c r="Y82" s="18" t="s">
        <v>569</v>
      </c>
      <c r="Z82" s="9">
        <v>43861</v>
      </c>
    </row>
    <row r="83" spans="1:60" ht="114" customHeight="1" x14ac:dyDescent="0.2">
      <c r="A83" s="16">
        <v>73</v>
      </c>
      <c r="B83" s="11">
        <v>2</v>
      </c>
      <c r="C83" s="6" t="s">
        <v>62</v>
      </c>
      <c r="D83" s="6">
        <v>137</v>
      </c>
      <c r="E83" s="3">
        <v>2018</v>
      </c>
      <c r="F83" s="6">
        <v>175</v>
      </c>
      <c r="G83" s="2" t="s">
        <v>138</v>
      </c>
      <c r="H83" s="21" t="s">
        <v>139</v>
      </c>
      <c r="I83" s="6" t="s">
        <v>65</v>
      </c>
      <c r="J83" s="6" t="s">
        <v>65</v>
      </c>
      <c r="K83" s="6"/>
      <c r="L83" s="6"/>
      <c r="M83" s="21" t="s">
        <v>140</v>
      </c>
      <c r="N83" s="6">
        <v>2</v>
      </c>
      <c r="O83" s="21" t="s">
        <v>141</v>
      </c>
      <c r="P83" s="6">
        <v>1</v>
      </c>
      <c r="Q83" s="18" t="s">
        <v>570</v>
      </c>
      <c r="R83" s="5">
        <v>1</v>
      </c>
      <c r="S83" s="10" t="s">
        <v>68</v>
      </c>
      <c r="T83" s="2" t="s">
        <v>10</v>
      </c>
      <c r="U83" s="17">
        <v>43467</v>
      </c>
      <c r="V83" s="17">
        <v>43819</v>
      </c>
      <c r="W83" s="6" t="s">
        <v>111</v>
      </c>
      <c r="X83" s="15" t="s">
        <v>461</v>
      </c>
      <c r="Y83" s="18" t="s">
        <v>571</v>
      </c>
      <c r="Z83" s="9">
        <v>43861</v>
      </c>
    </row>
    <row r="84" spans="1:60" ht="285" customHeight="1" x14ac:dyDescent="0.2">
      <c r="A84" s="16">
        <v>74</v>
      </c>
      <c r="B84" s="11">
        <v>2</v>
      </c>
      <c r="C84" s="6" t="s">
        <v>62</v>
      </c>
      <c r="D84" s="6">
        <v>137</v>
      </c>
      <c r="E84" s="3">
        <v>2018</v>
      </c>
      <c r="F84" s="6">
        <v>175</v>
      </c>
      <c r="G84" s="2" t="s">
        <v>142</v>
      </c>
      <c r="H84" s="21" t="s">
        <v>143</v>
      </c>
      <c r="I84" s="6" t="s">
        <v>65</v>
      </c>
      <c r="J84" s="6"/>
      <c r="K84" s="6"/>
      <c r="L84" s="6"/>
      <c r="M84" s="18" t="s">
        <v>144</v>
      </c>
      <c r="N84" s="6">
        <v>1</v>
      </c>
      <c r="O84" s="21" t="s">
        <v>145</v>
      </c>
      <c r="P84" s="6">
        <v>1</v>
      </c>
      <c r="Q84" s="18" t="s">
        <v>572</v>
      </c>
      <c r="R84" s="6">
        <v>1</v>
      </c>
      <c r="S84" s="10" t="s">
        <v>68</v>
      </c>
      <c r="T84" s="2" t="s">
        <v>14</v>
      </c>
      <c r="U84" s="9">
        <v>43469</v>
      </c>
      <c r="V84" s="9">
        <v>43830</v>
      </c>
      <c r="W84" s="6" t="s">
        <v>111</v>
      </c>
      <c r="X84" s="15" t="s">
        <v>461</v>
      </c>
      <c r="Y84" s="18" t="s">
        <v>573</v>
      </c>
      <c r="Z84" s="9">
        <v>43861</v>
      </c>
    </row>
    <row r="85" spans="1:60" ht="147.75" customHeight="1" x14ac:dyDescent="0.2">
      <c r="A85" s="16">
        <v>75</v>
      </c>
      <c r="B85" s="11">
        <v>2</v>
      </c>
      <c r="C85" s="6" t="s">
        <v>62</v>
      </c>
      <c r="D85" s="6">
        <v>137</v>
      </c>
      <c r="E85" s="3">
        <v>2018</v>
      </c>
      <c r="F85" s="6">
        <v>175</v>
      </c>
      <c r="G85" s="2" t="s">
        <v>142</v>
      </c>
      <c r="H85" s="21" t="s">
        <v>143</v>
      </c>
      <c r="I85" s="6" t="s">
        <v>65</v>
      </c>
      <c r="J85" s="6"/>
      <c r="K85" s="6"/>
      <c r="L85" s="6"/>
      <c r="M85" s="21" t="s">
        <v>140</v>
      </c>
      <c r="N85" s="7">
        <v>2</v>
      </c>
      <c r="O85" s="21" t="s">
        <v>141</v>
      </c>
      <c r="P85" s="6">
        <v>1</v>
      </c>
      <c r="Q85" s="18" t="s">
        <v>570</v>
      </c>
      <c r="R85" s="5">
        <v>1</v>
      </c>
      <c r="S85" s="10" t="s">
        <v>68</v>
      </c>
      <c r="T85" s="2" t="s">
        <v>10</v>
      </c>
      <c r="U85" s="17">
        <v>43467</v>
      </c>
      <c r="V85" s="17">
        <v>43819</v>
      </c>
      <c r="W85" s="6" t="s">
        <v>111</v>
      </c>
      <c r="X85" s="15" t="s">
        <v>461</v>
      </c>
      <c r="Y85" s="87" t="s">
        <v>571</v>
      </c>
      <c r="Z85" s="9">
        <v>43861</v>
      </c>
    </row>
    <row r="86" spans="1:60" ht="93.75" customHeight="1" x14ac:dyDescent="0.2">
      <c r="A86" s="16">
        <v>76</v>
      </c>
      <c r="B86" s="11">
        <v>1</v>
      </c>
      <c r="C86" s="1" t="s">
        <v>62</v>
      </c>
      <c r="D86" s="1">
        <v>137</v>
      </c>
      <c r="E86" s="1">
        <v>2019</v>
      </c>
      <c r="F86" s="1">
        <v>161</v>
      </c>
      <c r="G86" s="1" t="s">
        <v>83</v>
      </c>
      <c r="H86" s="59" t="s">
        <v>146</v>
      </c>
      <c r="I86" s="1" t="s">
        <v>65</v>
      </c>
      <c r="J86" s="1"/>
      <c r="K86" s="1"/>
      <c r="L86" s="1"/>
      <c r="M86" s="59" t="s">
        <v>147</v>
      </c>
      <c r="N86" s="1">
        <v>1</v>
      </c>
      <c r="O86" s="59" t="s">
        <v>148</v>
      </c>
      <c r="P86" s="66">
        <v>1</v>
      </c>
      <c r="Q86" s="59" t="s">
        <v>574</v>
      </c>
      <c r="R86" s="65">
        <v>1</v>
      </c>
      <c r="S86" s="61" t="s">
        <v>68</v>
      </c>
      <c r="T86" s="58" t="s">
        <v>374</v>
      </c>
      <c r="U86" s="63">
        <v>43633</v>
      </c>
      <c r="V86" s="63">
        <v>43830</v>
      </c>
      <c r="W86" s="1" t="s">
        <v>111</v>
      </c>
      <c r="X86" s="58" t="s">
        <v>30</v>
      </c>
      <c r="Y86" s="59" t="s">
        <v>575</v>
      </c>
      <c r="Z86" s="63">
        <v>43861</v>
      </c>
      <c r="AA86" s="64"/>
      <c r="AB86" s="64"/>
      <c r="AC86" s="64"/>
      <c r="AD86" s="64"/>
      <c r="AE86" s="64"/>
      <c r="AF86" s="64"/>
      <c r="AG86" s="64"/>
      <c r="AH86" s="64"/>
      <c r="AI86" s="64"/>
      <c r="AJ86" s="64"/>
      <c r="AK86" s="64"/>
      <c r="AL86" s="64"/>
      <c r="AM86" s="64"/>
      <c r="AN86" s="64"/>
      <c r="AO86" s="64"/>
      <c r="AP86" s="64"/>
      <c r="AQ86" s="64"/>
      <c r="AR86" s="64"/>
      <c r="AS86" s="64"/>
      <c r="AT86" s="64"/>
      <c r="AU86" s="64"/>
      <c r="AV86" s="64"/>
      <c r="AW86" s="64"/>
      <c r="AX86" s="64"/>
      <c r="AY86" s="64"/>
      <c r="AZ86" s="64"/>
      <c r="BA86" s="64"/>
      <c r="BB86" s="64"/>
      <c r="BC86" s="64"/>
      <c r="BD86" s="64"/>
      <c r="BE86" s="64"/>
      <c r="BF86" s="64"/>
      <c r="BG86" s="64"/>
      <c r="BH86" s="64"/>
    </row>
    <row r="87" spans="1:60" ht="159.75" customHeight="1" x14ac:dyDescent="0.2">
      <c r="A87" s="16">
        <v>77</v>
      </c>
      <c r="B87" s="11">
        <v>1</v>
      </c>
      <c r="C87" s="1" t="s">
        <v>62</v>
      </c>
      <c r="D87" s="1">
        <v>137</v>
      </c>
      <c r="E87" s="1">
        <v>2019</v>
      </c>
      <c r="F87" s="1">
        <v>161</v>
      </c>
      <c r="G87" s="1" t="s">
        <v>83</v>
      </c>
      <c r="H87" s="59" t="s">
        <v>146</v>
      </c>
      <c r="I87" s="1" t="s">
        <v>65</v>
      </c>
      <c r="J87" s="1"/>
      <c r="K87" s="1"/>
      <c r="L87" s="1"/>
      <c r="M87" s="59" t="s">
        <v>149</v>
      </c>
      <c r="N87" s="1">
        <v>2</v>
      </c>
      <c r="O87" s="59" t="s">
        <v>150</v>
      </c>
      <c r="P87" s="66">
        <v>1</v>
      </c>
      <c r="Q87" s="59" t="s">
        <v>576</v>
      </c>
      <c r="R87" s="65">
        <v>1</v>
      </c>
      <c r="S87" s="61" t="s">
        <v>68</v>
      </c>
      <c r="T87" s="58" t="s">
        <v>374</v>
      </c>
      <c r="U87" s="63">
        <v>43633</v>
      </c>
      <c r="V87" s="63">
        <v>43830</v>
      </c>
      <c r="W87" s="1" t="s">
        <v>111</v>
      </c>
      <c r="X87" s="58" t="s">
        <v>30</v>
      </c>
      <c r="Y87" s="59" t="s">
        <v>575</v>
      </c>
      <c r="Z87" s="63">
        <v>43861</v>
      </c>
      <c r="AA87" s="64"/>
      <c r="AB87" s="64"/>
      <c r="AC87" s="64"/>
      <c r="AD87" s="64"/>
      <c r="AE87" s="64"/>
      <c r="AF87" s="64"/>
      <c r="AG87" s="64"/>
      <c r="AH87" s="64"/>
      <c r="AI87" s="64"/>
      <c r="AJ87" s="64"/>
      <c r="AK87" s="64"/>
      <c r="AL87" s="64"/>
      <c r="AM87" s="64"/>
      <c r="AN87" s="64"/>
      <c r="AO87" s="64"/>
      <c r="AP87" s="64"/>
      <c r="AQ87" s="64"/>
      <c r="AR87" s="64"/>
      <c r="AS87" s="64"/>
      <c r="AT87" s="64"/>
      <c r="AU87" s="64"/>
      <c r="AV87" s="64"/>
      <c r="AW87" s="64"/>
      <c r="AX87" s="64"/>
      <c r="AY87" s="64"/>
      <c r="AZ87" s="64"/>
      <c r="BA87" s="64"/>
      <c r="BB87" s="64"/>
      <c r="BC87" s="64"/>
      <c r="BD87" s="64"/>
      <c r="BE87" s="64"/>
      <c r="BF87" s="64"/>
      <c r="BG87" s="64"/>
      <c r="BH87" s="64"/>
    </row>
    <row r="88" spans="1:60" ht="114" customHeight="1" x14ac:dyDescent="0.2">
      <c r="A88" s="16">
        <v>78</v>
      </c>
      <c r="B88" s="11">
        <v>1</v>
      </c>
      <c r="C88" s="1" t="s">
        <v>62</v>
      </c>
      <c r="D88" s="1">
        <v>137</v>
      </c>
      <c r="E88" s="1">
        <v>2019</v>
      </c>
      <c r="F88" s="1">
        <v>161</v>
      </c>
      <c r="G88" s="1" t="s">
        <v>151</v>
      </c>
      <c r="H88" s="59" t="s">
        <v>152</v>
      </c>
      <c r="I88" s="1" t="s">
        <v>65</v>
      </c>
      <c r="J88" s="1"/>
      <c r="K88" s="1"/>
      <c r="L88" s="1"/>
      <c r="M88" s="59" t="s">
        <v>149</v>
      </c>
      <c r="N88" s="1">
        <v>1</v>
      </c>
      <c r="O88" s="59" t="s">
        <v>148</v>
      </c>
      <c r="P88" s="66">
        <v>1</v>
      </c>
      <c r="Q88" s="59" t="s">
        <v>378</v>
      </c>
      <c r="R88" s="65">
        <v>1</v>
      </c>
      <c r="S88" s="61" t="s">
        <v>68</v>
      </c>
      <c r="T88" s="58" t="s">
        <v>374</v>
      </c>
      <c r="U88" s="63">
        <v>43633</v>
      </c>
      <c r="V88" s="63">
        <v>43830</v>
      </c>
      <c r="W88" s="1" t="s">
        <v>111</v>
      </c>
      <c r="X88" s="58" t="s">
        <v>30</v>
      </c>
      <c r="Y88" s="59" t="s">
        <v>575</v>
      </c>
      <c r="Z88" s="63">
        <v>43861</v>
      </c>
      <c r="AA88" s="64"/>
      <c r="AB88" s="64"/>
      <c r="AC88" s="64"/>
      <c r="AD88" s="64"/>
      <c r="AE88" s="64"/>
      <c r="AF88" s="64"/>
      <c r="AG88" s="64"/>
      <c r="AH88" s="64"/>
      <c r="AI88" s="64"/>
      <c r="AJ88" s="64"/>
      <c r="AK88" s="64"/>
      <c r="AL88" s="64"/>
      <c r="AM88" s="64"/>
      <c r="AN88" s="64"/>
      <c r="AO88" s="64"/>
      <c r="AP88" s="64"/>
      <c r="AQ88" s="64"/>
      <c r="AR88" s="64"/>
      <c r="AS88" s="64"/>
      <c r="AT88" s="64"/>
      <c r="AU88" s="64"/>
      <c r="AV88" s="64"/>
      <c r="AW88" s="64"/>
      <c r="AX88" s="64"/>
      <c r="AY88" s="64"/>
      <c r="AZ88" s="64"/>
      <c r="BA88" s="64"/>
      <c r="BB88" s="64"/>
      <c r="BC88" s="64"/>
      <c r="BD88" s="64"/>
      <c r="BE88" s="64"/>
      <c r="BF88" s="64"/>
      <c r="BG88" s="64"/>
      <c r="BH88" s="64"/>
    </row>
    <row r="89" spans="1:60" ht="120" customHeight="1" x14ac:dyDescent="0.2">
      <c r="A89" s="16">
        <v>79</v>
      </c>
      <c r="B89" s="11">
        <v>1</v>
      </c>
      <c r="C89" s="1" t="s">
        <v>62</v>
      </c>
      <c r="D89" s="1">
        <v>137</v>
      </c>
      <c r="E89" s="1">
        <v>2019</v>
      </c>
      <c r="F89" s="1">
        <v>161</v>
      </c>
      <c r="G89" s="1" t="s">
        <v>94</v>
      </c>
      <c r="H89" s="59" t="s">
        <v>153</v>
      </c>
      <c r="I89" s="1" t="s">
        <v>65</v>
      </c>
      <c r="J89" s="1"/>
      <c r="K89" s="1"/>
      <c r="L89" s="1"/>
      <c r="M89" s="59" t="s">
        <v>154</v>
      </c>
      <c r="N89" s="1">
        <v>1</v>
      </c>
      <c r="O89" s="59" t="s">
        <v>150</v>
      </c>
      <c r="P89" s="66">
        <v>1</v>
      </c>
      <c r="Q89" s="59" t="s">
        <v>577</v>
      </c>
      <c r="R89" s="65">
        <v>1</v>
      </c>
      <c r="S89" s="61" t="s">
        <v>68</v>
      </c>
      <c r="T89" s="58" t="s">
        <v>155</v>
      </c>
      <c r="U89" s="63">
        <v>43633</v>
      </c>
      <c r="V89" s="63">
        <v>43830</v>
      </c>
      <c r="W89" s="1" t="s">
        <v>111</v>
      </c>
      <c r="X89" s="58" t="s">
        <v>30</v>
      </c>
      <c r="Y89" s="59" t="s">
        <v>661</v>
      </c>
      <c r="Z89" s="63">
        <v>43861</v>
      </c>
      <c r="AA89" s="64"/>
      <c r="AB89" s="64"/>
      <c r="AC89" s="64"/>
      <c r="AD89" s="64"/>
      <c r="AE89" s="64"/>
      <c r="AF89" s="64"/>
      <c r="AG89" s="64"/>
      <c r="AH89" s="64"/>
      <c r="AI89" s="64"/>
      <c r="AJ89" s="64"/>
      <c r="AK89" s="64"/>
      <c r="AL89" s="64"/>
      <c r="AM89" s="64"/>
      <c r="AN89" s="64"/>
      <c r="AO89" s="64"/>
      <c r="AP89" s="64"/>
      <c r="AQ89" s="64"/>
      <c r="AR89" s="64"/>
      <c r="AS89" s="64"/>
      <c r="AT89" s="64"/>
      <c r="AU89" s="64"/>
      <c r="AV89" s="64"/>
      <c r="AW89" s="64"/>
      <c r="AX89" s="64"/>
      <c r="AY89" s="64"/>
      <c r="AZ89" s="64"/>
      <c r="BA89" s="64"/>
      <c r="BB89" s="64"/>
      <c r="BC89" s="64"/>
      <c r="BD89" s="64"/>
      <c r="BE89" s="64"/>
      <c r="BF89" s="64"/>
      <c r="BG89" s="64"/>
      <c r="BH89" s="64"/>
    </row>
    <row r="90" spans="1:60" ht="128.25" customHeight="1" x14ac:dyDescent="0.2">
      <c r="A90" s="16">
        <v>80</v>
      </c>
      <c r="B90" s="11">
        <v>1</v>
      </c>
      <c r="C90" s="1" t="s">
        <v>62</v>
      </c>
      <c r="D90" s="1">
        <v>137</v>
      </c>
      <c r="E90" s="1">
        <v>2019</v>
      </c>
      <c r="F90" s="1">
        <v>161</v>
      </c>
      <c r="G90" s="1" t="s">
        <v>23</v>
      </c>
      <c r="H90" s="59" t="s">
        <v>578</v>
      </c>
      <c r="I90" s="1" t="s">
        <v>65</v>
      </c>
      <c r="J90" s="1" t="s">
        <v>65</v>
      </c>
      <c r="K90" s="1" t="s">
        <v>65</v>
      </c>
      <c r="L90" s="1"/>
      <c r="M90" s="59" t="s">
        <v>579</v>
      </c>
      <c r="N90" s="67">
        <v>1</v>
      </c>
      <c r="O90" s="59" t="s">
        <v>156</v>
      </c>
      <c r="P90" s="1">
        <v>1</v>
      </c>
      <c r="Q90" s="59" t="s">
        <v>580</v>
      </c>
      <c r="R90" s="1">
        <v>1</v>
      </c>
      <c r="S90" s="61" t="s">
        <v>68</v>
      </c>
      <c r="T90" s="58" t="s">
        <v>69</v>
      </c>
      <c r="U90" s="63">
        <v>43633</v>
      </c>
      <c r="V90" s="63">
        <v>43830</v>
      </c>
      <c r="W90" s="1" t="s">
        <v>37</v>
      </c>
      <c r="X90" s="58" t="s">
        <v>380</v>
      </c>
      <c r="Y90" s="59" t="s">
        <v>581</v>
      </c>
      <c r="Z90" s="63">
        <v>43861</v>
      </c>
      <c r="AA90" s="64" t="s">
        <v>455</v>
      </c>
      <c r="AB90" s="64"/>
      <c r="AC90" s="64"/>
      <c r="AD90" s="64"/>
      <c r="AE90" s="64"/>
      <c r="AF90" s="64"/>
      <c r="AG90" s="64"/>
      <c r="AH90" s="64"/>
      <c r="AI90" s="64"/>
      <c r="AJ90" s="64"/>
      <c r="AK90" s="64"/>
      <c r="AL90" s="64"/>
      <c r="AM90" s="64"/>
      <c r="AN90" s="64"/>
      <c r="AO90" s="64"/>
      <c r="AP90" s="64"/>
      <c r="AQ90" s="64"/>
      <c r="AR90" s="64"/>
      <c r="AS90" s="64"/>
      <c r="AT90" s="64"/>
      <c r="AU90" s="64"/>
      <c r="AV90" s="64"/>
      <c r="AW90" s="64"/>
      <c r="AX90" s="64"/>
      <c r="AY90" s="64"/>
      <c r="AZ90" s="64"/>
      <c r="BA90" s="64"/>
      <c r="BB90" s="64"/>
      <c r="BC90" s="64"/>
      <c r="BD90" s="64"/>
      <c r="BE90" s="64"/>
      <c r="BF90" s="64"/>
      <c r="BG90" s="64"/>
      <c r="BH90" s="64"/>
    </row>
    <row r="91" spans="1:60" ht="126" customHeight="1" x14ac:dyDescent="0.2">
      <c r="A91" s="16">
        <v>81</v>
      </c>
      <c r="B91" s="11">
        <v>1</v>
      </c>
      <c r="C91" s="1" t="s">
        <v>62</v>
      </c>
      <c r="D91" s="1">
        <v>137</v>
      </c>
      <c r="E91" s="1">
        <v>2019</v>
      </c>
      <c r="F91" s="1">
        <v>161</v>
      </c>
      <c r="G91" s="1" t="s">
        <v>23</v>
      </c>
      <c r="H91" s="59" t="s">
        <v>578</v>
      </c>
      <c r="I91" s="1" t="s">
        <v>65</v>
      </c>
      <c r="J91" s="1" t="s">
        <v>65</v>
      </c>
      <c r="K91" s="1" t="s">
        <v>65</v>
      </c>
      <c r="L91" s="1"/>
      <c r="M91" s="59" t="s">
        <v>157</v>
      </c>
      <c r="N91" s="67">
        <v>2</v>
      </c>
      <c r="O91" s="59" t="s">
        <v>150</v>
      </c>
      <c r="P91" s="66">
        <v>1</v>
      </c>
      <c r="Q91" s="59" t="s">
        <v>582</v>
      </c>
      <c r="R91" s="65">
        <v>1</v>
      </c>
      <c r="S91" s="61" t="s">
        <v>68</v>
      </c>
      <c r="T91" s="58" t="s">
        <v>69</v>
      </c>
      <c r="U91" s="63">
        <v>43633</v>
      </c>
      <c r="V91" s="63">
        <v>43830</v>
      </c>
      <c r="W91" s="1" t="s">
        <v>111</v>
      </c>
      <c r="X91" s="58" t="s">
        <v>30</v>
      </c>
      <c r="Y91" s="59" t="s">
        <v>662</v>
      </c>
      <c r="Z91" s="63">
        <v>43861</v>
      </c>
      <c r="AA91" s="64" t="s">
        <v>455</v>
      </c>
      <c r="AB91" s="64"/>
      <c r="AC91" s="64"/>
      <c r="AD91" s="64"/>
      <c r="AE91" s="64"/>
      <c r="AF91" s="64"/>
      <c r="AG91" s="64"/>
      <c r="AH91" s="64"/>
      <c r="AI91" s="64"/>
      <c r="AJ91" s="64"/>
      <c r="AK91" s="64"/>
      <c r="AL91" s="64"/>
      <c r="AM91" s="64"/>
      <c r="AN91" s="64"/>
      <c r="AO91" s="64"/>
      <c r="AP91" s="64"/>
      <c r="AQ91" s="64"/>
      <c r="AR91" s="64"/>
      <c r="AS91" s="64"/>
      <c r="AT91" s="64"/>
      <c r="AU91" s="64"/>
      <c r="AV91" s="64"/>
      <c r="AW91" s="64"/>
      <c r="AX91" s="64"/>
      <c r="AY91" s="64"/>
      <c r="AZ91" s="64"/>
      <c r="BA91" s="64"/>
      <c r="BB91" s="64"/>
      <c r="BC91" s="64"/>
      <c r="BD91" s="64"/>
      <c r="BE91" s="64"/>
      <c r="BF91" s="64"/>
      <c r="BG91" s="64"/>
      <c r="BH91" s="64"/>
    </row>
    <row r="92" spans="1:60" ht="86.25" customHeight="1" x14ac:dyDescent="0.2">
      <c r="A92" s="16">
        <v>82</v>
      </c>
      <c r="B92" s="11">
        <v>1</v>
      </c>
      <c r="C92" s="1" t="s">
        <v>62</v>
      </c>
      <c r="D92" s="1">
        <v>137</v>
      </c>
      <c r="E92" s="1">
        <v>2019</v>
      </c>
      <c r="F92" s="1">
        <v>161</v>
      </c>
      <c r="G92" s="1" t="s">
        <v>17</v>
      </c>
      <c r="H92" s="59" t="s">
        <v>158</v>
      </c>
      <c r="I92" s="1" t="s">
        <v>65</v>
      </c>
      <c r="J92" s="1"/>
      <c r="K92" s="1"/>
      <c r="L92" s="1"/>
      <c r="M92" s="59" t="s">
        <v>583</v>
      </c>
      <c r="N92" s="67">
        <v>1</v>
      </c>
      <c r="O92" s="59" t="s">
        <v>452</v>
      </c>
      <c r="P92" s="66">
        <v>1</v>
      </c>
      <c r="Q92" s="59" t="s">
        <v>584</v>
      </c>
      <c r="R92" s="65">
        <v>1</v>
      </c>
      <c r="S92" s="61" t="s">
        <v>68</v>
      </c>
      <c r="T92" s="58" t="s">
        <v>69</v>
      </c>
      <c r="U92" s="63">
        <v>43633</v>
      </c>
      <c r="V92" s="63">
        <v>43830</v>
      </c>
      <c r="W92" s="1" t="s">
        <v>111</v>
      </c>
      <c r="X92" s="58" t="s">
        <v>30</v>
      </c>
      <c r="Y92" s="59" t="s">
        <v>585</v>
      </c>
      <c r="Z92" s="63">
        <v>43861</v>
      </c>
      <c r="AA92" s="64" t="s">
        <v>455</v>
      </c>
      <c r="AB92" s="64"/>
      <c r="AC92" s="64"/>
      <c r="AD92" s="64"/>
      <c r="AE92" s="64"/>
      <c r="AF92" s="64"/>
      <c r="AG92" s="64"/>
      <c r="AH92" s="64"/>
      <c r="AI92" s="64"/>
      <c r="AJ92" s="64"/>
      <c r="AK92" s="64"/>
      <c r="AL92" s="64"/>
      <c r="AM92" s="64"/>
      <c r="AN92" s="64"/>
      <c r="AO92" s="64"/>
      <c r="AP92" s="64"/>
      <c r="AQ92" s="64"/>
      <c r="AR92" s="64"/>
      <c r="AS92" s="64"/>
      <c r="AT92" s="64"/>
      <c r="AU92" s="64"/>
      <c r="AV92" s="64"/>
      <c r="AW92" s="64"/>
      <c r="AX92" s="64"/>
      <c r="AY92" s="64"/>
      <c r="AZ92" s="64"/>
      <c r="BA92" s="64"/>
      <c r="BB92" s="64"/>
      <c r="BC92" s="64"/>
      <c r="BD92" s="64"/>
      <c r="BE92" s="64"/>
      <c r="BF92" s="64"/>
      <c r="BG92" s="64"/>
      <c r="BH92" s="64"/>
    </row>
    <row r="93" spans="1:60" ht="120" customHeight="1" x14ac:dyDescent="0.2">
      <c r="A93" s="16">
        <v>83</v>
      </c>
      <c r="B93" s="11">
        <v>1</v>
      </c>
      <c r="C93" s="1" t="s">
        <v>62</v>
      </c>
      <c r="D93" s="1">
        <v>137</v>
      </c>
      <c r="E93" s="1">
        <v>2019</v>
      </c>
      <c r="F93" s="1">
        <v>161</v>
      </c>
      <c r="G93" s="1" t="s">
        <v>159</v>
      </c>
      <c r="H93" s="59" t="s">
        <v>160</v>
      </c>
      <c r="I93" s="1" t="s">
        <v>65</v>
      </c>
      <c r="J93" s="1"/>
      <c r="K93" s="1"/>
      <c r="L93" s="1"/>
      <c r="M93" s="59" t="s">
        <v>161</v>
      </c>
      <c r="N93" s="1">
        <v>1</v>
      </c>
      <c r="O93" s="73" t="s">
        <v>162</v>
      </c>
      <c r="P93" s="1">
        <v>1</v>
      </c>
      <c r="Q93" s="59" t="s">
        <v>446</v>
      </c>
      <c r="R93" s="1">
        <v>1</v>
      </c>
      <c r="S93" s="61" t="s">
        <v>68</v>
      </c>
      <c r="T93" s="74" t="s">
        <v>12</v>
      </c>
      <c r="U93" s="63">
        <v>43633</v>
      </c>
      <c r="V93" s="63">
        <v>43830</v>
      </c>
      <c r="W93" s="1" t="s">
        <v>111</v>
      </c>
      <c r="X93" s="58" t="s">
        <v>30</v>
      </c>
      <c r="Y93" s="59" t="s">
        <v>586</v>
      </c>
      <c r="Z93" s="63">
        <v>43861</v>
      </c>
      <c r="AA93" s="64"/>
      <c r="AB93" s="64"/>
      <c r="AC93" s="64"/>
      <c r="AD93" s="64"/>
      <c r="AE93" s="64"/>
      <c r="AF93" s="64"/>
      <c r="AG93" s="64"/>
      <c r="AH93" s="64"/>
      <c r="AI93" s="64"/>
      <c r="AJ93" s="64"/>
      <c r="AK93" s="64"/>
      <c r="AL93" s="64"/>
      <c r="AM93" s="64"/>
      <c r="AN93" s="64"/>
      <c r="AO93" s="64"/>
      <c r="AP93" s="64"/>
      <c r="AQ93" s="64"/>
      <c r="AR93" s="64"/>
      <c r="AS93" s="64"/>
      <c r="AT93" s="64"/>
      <c r="AU93" s="64"/>
      <c r="AV93" s="64"/>
      <c r="AW93" s="64"/>
      <c r="AX93" s="64"/>
      <c r="AY93" s="64"/>
      <c r="AZ93" s="64"/>
      <c r="BA93" s="64"/>
      <c r="BB93" s="64"/>
      <c r="BC93" s="64"/>
      <c r="BD93" s="64"/>
      <c r="BE93" s="64"/>
      <c r="BF93" s="64"/>
      <c r="BG93" s="64"/>
      <c r="BH93" s="64"/>
    </row>
    <row r="94" spans="1:60" ht="99.75" customHeight="1" x14ac:dyDescent="0.2">
      <c r="A94" s="16">
        <v>84</v>
      </c>
      <c r="B94" s="11">
        <v>1</v>
      </c>
      <c r="C94" s="1" t="s">
        <v>62</v>
      </c>
      <c r="D94" s="1">
        <v>137</v>
      </c>
      <c r="E94" s="1">
        <v>2019</v>
      </c>
      <c r="F94" s="1">
        <v>161</v>
      </c>
      <c r="G94" s="1" t="s">
        <v>163</v>
      </c>
      <c r="H94" s="59" t="s">
        <v>164</v>
      </c>
      <c r="I94" s="1" t="s">
        <v>65</v>
      </c>
      <c r="J94" s="1"/>
      <c r="K94" s="1"/>
      <c r="L94" s="1"/>
      <c r="M94" s="59" t="s">
        <v>165</v>
      </c>
      <c r="N94" s="1">
        <v>1</v>
      </c>
      <c r="O94" s="73" t="s">
        <v>166</v>
      </c>
      <c r="P94" s="1">
        <v>1</v>
      </c>
      <c r="Q94" s="59" t="s">
        <v>587</v>
      </c>
      <c r="R94" s="1">
        <v>1</v>
      </c>
      <c r="S94" s="61" t="s">
        <v>68</v>
      </c>
      <c r="T94" s="58" t="s">
        <v>588</v>
      </c>
      <c r="U94" s="63">
        <v>43633</v>
      </c>
      <c r="V94" s="63">
        <v>43830</v>
      </c>
      <c r="W94" s="1" t="s">
        <v>111</v>
      </c>
      <c r="X94" s="58" t="s">
        <v>30</v>
      </c>
      <c r="Y94" s="59" t="s">
        <v>589</v>
      </c>
      <c r="Z94" s="63">
        <v>43861</v>
      </c>
      <c r="AA94" s="64"/>
      <c r="AB94" s="64"/>
      <c r="AC94" s="64"/>
      <c r="AD94" s="64"/>
      <c r="AE94" s="64"/>
      <c r="AF94" s="64"/>
      <c r="AG94" s="64"/>
      <c r="AH94" s="64"/>
      <c r="AI94" s="64"/>
      <c r="AJ94" s="64"/>
      <c r="AK94" s="64"/>
      <c r="AL94" s="64"/>
      <c r="AM94" s="64"/>
      <c r="AN94" s="64"/>
      <c r="AO94" s="64"/>
      <c r="AP94" s="64"/>
      <c r="AQ94" s="64"/>
      <c r="AR94" s="64"/>
      <c r="AS94" s="64"/>
      <c r="AT94" s="64"/>
      <c r="AU94" s="64"/>
      <c r="AV94" s="64"/>
      <c r="AW94" s="64"/>
      <c r="AX94" s="64"/>
      <c r="AY94" s="64"/>
      <c r="AZ94" s="64"/>
      <c r="BA94" s="64"/>
      <c r="BB94" s="64"/>
      <c r="BC94" s="64"/>
      <c r="BD94" s="64"/>
      <c r="BE94" s="64"/>
      <c r="BF94" s="64"/>
      <c r="BG94" s="64"/>
      <c r="BH94" s="64"/>
    </row>
    <row r="95" spans="1:60" ht="81" customHeight="1" x14ac:dyDescent="0.2">
      <c r="A95" s="16">
        <v>85</v>
      </c>
      <c r="B95" s="11">
        <v>1</v>
      </c>
      <c r="C95" s="1" t="s">
        <v>62</v>
      </c>
      <c r="D95" s="1">
        <v>137</v>
      </c>
      <c r="E95" s="1">
        <v>2019</v>
      </c>
      <c r="F95" s="1">
        <v>161</v>
      </c>
      <c r="G95" s="1" t="s">
        <v>163</v>
      </c>
      <c r="H95" s="59" t="s">
        <v>164</v>
      </c>
      <c r="I95" s="1" t="s">
        <v>65</v>
      </c>
      <c r="J95" s="1"/>
      <c r="K95" s="1"/>
      <c r="L95" s="1"/>
      <c r="M95" s="59" t="s">
        <v>590</v>
      </c>
      <c r="N95" s="1">
        <v>2</v>
      </c>
      <c r="O95" s="59" t="s">
        <v>150</v>
      </c>
      <c r="P95" s="1">
        <v>1</v>
      </c>
      <c r="Q95" s="59" t="s">
        <v>591</v>
      </c>
      <c r="R95" s="1">
        <v>1</v>
      </c>
      <c r="S95" s="61" t="s">
        <v>68</v>
      </c>
      <c r="T95" s="58" t="s">
        <v>588</v>
      </c>
      <c r="U95" s="63">
        <v>43633</v>
      </c>
      <c r="V95" s="63">
        <v>43830</v>
      </c>
      <c r="W95" s="1" t="s">
        <v>111</v>
      </c>
      <c r="X95" s="58" t="s">
        <v>30</v>
      </c>
      <c r="Y95" s="59" t="s">
        <v>592</v>
      </c>
      <c r="Z95" s="63">
        <v>43861</v>
      </c>
      <c r="AA95" s="64"/>
      <c r="AB95" s="64"/>
      <c r="AC95" s="64"/>
      <c r="AD95" s="64"/>
      <c r="AE95" s="64"/>
      <c r="AF95" s="64"/>
      <c r="AG95" s="64"/>
      <c r="AH95" s="64"/>
      <c r="AI95" s="64"/>
      <c r="AJ95" s="64"/>
      <c r="AK95" s="64"/>
      <c r="AL95" s="64"/>
      <c r="AM95" s="64"/>
      <c r="AN95" s="64"/>
      <c r="AO95" s="64"/>
      <c r="AP95" s="64"/>
      <c r="AQ95" s="64"/>
      <c r="AR95" s="64"/>
      <c r="AS95" s="64"/>
      <c r="AT95" s="64"/>
      <c r="AU95" s="64"/>
      <c r="AV95" s="64"/>
      <c r="AW95" s="64"/>
      <c r="AX95" s="64"/>
      <c r="AY95" s="64"/>
      <c r="AZ95" s="64"/>
      <c r="BA95" s="64"/>
      <c r="BB95" s="64"/>
      <c r="BC95" s="64"/>
      <c r="BD95" s="64"/>
      <c r="BE95" s="64"/>
      <c r="BF95" s="64"/>
      <c r="BG95" s="64"/>
      <c r="BH95" s="64"/>
    </row>
    <row r="96" spans="1:60" ht="101.25" customHeight="1" x14ac:dyDescent="0.2">
      <c r="A96" s="16">
        <v>86</v>
      </c>
      <c r="B96" s="11">
        <v>1</v>
      </c>
      <c r="C96" s="1" t="s">
        <v>62</v>
      </c>
      <c r="D96" s="1">
        <v>137</v>
      </c>
      <c r="E96" s="1">
        <v>2019</v>
      </c>
      <c r="F96" s="1">
        <v>161</v>
      </c>
      <c r="G96" s="1" t="s">
        <v>453</v>
      </c>
      <c r="H96" s="59" t="s">
        <v>593</v>
      </c>
      <c r="I96" s="1" t="s">
        <v>65</v>
      </c>
      <c r="J96" s="1"/>
      <c r="K96" s="1"/>
      <c r="L96" s="1"/>
      <c r="M96" s="59" t="s">
        <v>167</v>
      </c>
      <c r="N96" s="67">
        <v>1</v>
      </c>
      <c r="O96" s="59" t="s">
        <v>150</v>
      </c>
      <c r="P96" s="66">
        <v>1</v>
      </c>
      <c r="Q96" s="59" t="s">
        <v>451</v>
      </c>
      <c r="R96" s="65">
        <v>1</v>
      </c>
      <c r="S96" s="61" t="s">
        <v>68</v>
      </c>
      <c r="T96" s="58" t="s">
        <v>22</v>
      </c>
      <c r="U96" s="63">
        <v>43633</v>
      </c>
      <c r="V96" s="63">
        <v>43830</v>
      </c>
      <c r="W96" s="1" t="s">
        <v>111</v>
      </c>
      <c r="X96" s="58" t="s">
        <v>30</v>
      </c>
      <c r="Y96" s="59" t="s">
        <v>594</v>
      </c>
      <c r="Z96" s="63">
        <v>43861</v>
      </c>
      <c r="AA96" s="75" t="s">
        <v>455</v>
      </c>
      <c r="AB96" s="64"/>
      <c r="AC96" s="64"/>
      <c r="AD96" s="64"/>
      <c r="AE96" s="64"/>
      <c r="AF96" s="64"/>
      <c r="AG96" s="64"/>
      <c r="AH96" s="64"/>
      <c r="AI96" s="64"/>
      <c r="AJ96" s="64"/>
      <c r="AK96" s="64"/>
      <c r="AL96" s="64"/>
      <c r="AM96" s="64"/>
      <c r="AN96" s="64"/>
      <c r="AO96" s="64"/>
      <c r="AP96" s="64"/>
      <c r="AQ96" s="64"/>
      <c r="AR96" s="64"/>
      <c r="AS96" s="64"/>
      <c r="AT96" s="64"/>
      <c r="AU96" s="64"/>
      <c r="AV96" s="64"/>
      <c r="AW96" s="64"/>
      <c r="AX96" s="64"/>
      <c r="AY96" s="64"/>
      <c r="AZ96" s="64"/>
      <c r="BA96" s="64"/>
      <c r="BB96" s="64"/>
      <c r="BC96" s="64"/>
      <c r="BD96" s="64"/>
      <c r="BE96" s="64"/>
      <c r="BF96" s="64"/>
      <c r="BG96" s="64"/>
      <c r="BH96" s="64"/>
    </row>
    <row r="97" spans="1:60" ht="131.25" customHeight="1" x14ac:dyDescent="0.2">
      <c r="A97" s="16">
        <v>87</v>
      </c>
      <c r="B97" s="11">
        <v>1</v>
      </c>
      <c r="C97" s="1" t="s">
        <v>62</v>
      </c>
      <c r="D97" s="1">
        <v>137</v>
      </c>
      <c r="E97" s="1">
        <v>2019</v>
      </c>
      <c r="F97" s="1">
        <v>161</v>
      </c>
      <c r="G97" s="1" t="s">
        <v>168</v>
      </c>
      <c r="H97" s="59" t="s">
        <v>169</v>
      </c>
      <c r="I97" s="1" t="s">
        <v>65</v>
      </c>
      <c r="J97" s="1"/>
      <c r="K97" s="1"/>
      <c r="L97" s="1"/>
      <c r="M97" s="59" t="s">
        <v>595</v>
      </c>
      <c r="N97" s="1">
        <v>1</v>
      </c>
      <c r="O97" s="59" t="s">
        <v>170</v>
      </c>
      <c r="P97" s="1">
        <v>1</v>
      </c>
      <c r="Q97" s="59" t="s">
        <v>596</v>
      </c>
      <c r="R97" s="1">
        <v>1</v>
      </c>
      <c r="S97" s="61" t="s">
        <v>68</v>
      </c>
      <c r="T97" s="58" t="s">
        <v>69</v>
      </c>
      <c r="U97" s="63">
        <v>43633</v>
      </c>
      <c r="V97" s="63">
        <v>43830</v>
      </c>
      <c r="W97" s="1" t="s">
        <v>111</v>
      </c>
      <c r="X97" s="58" t="s">
        <v>30</v>
      </c>
      <c r="Y97" s="59" t="s">
        <v>597</v>
      </c>
      <c r="Z97" s="63">
        <v>43861</v>
      </c>
      <c r="AA97" s="64" t="s">
        <v>455</v>
      </c>
      <c r="AB97" s="64"/>
      <c r="AC97" s="64"/>
      <c r="AD97" s="64"/>
      <c r="AE97" s="64"/>
      <c r="AF97" s="64"/>
      <c r="AG97" s="64"/>
      <c r="AH97" s="64"/>
      <c r="AI97" s="64"/>
      <c r="AJ97" s="64"/>
      <c r="AK97" s="64"/>
      <c r="AL97" s="64"/>
      <c r="AM97" s="64"/>
      <c r="AN97" s="64"/>
      <c r="AO97" s="64"/>
      <c r="AP97" s="64"/>
      <c r="AQ97" s="64"/>
      <c r="AR97" s="64"/>
      <c r="AS97" s="64"/>
      <c r="AT97" s="64"/>
      <c r="AU97" s="64"/>
      <c r="AV97" s="64"/>
      <c r="AW97" s="64"/>
      <c r="AX97" s="64"/>
      <c r="AY97" s="64"/>
      <c r="AZ97" s="64"/>
      <c r="BA97" s="64"/>
      <c r="BB97" s="64"/>
      <c r="BC97" s="64"/>
      <c r="BD97" s="64"/>
      <c r="BE97" s="64"/>
      <c r="BF97" s="64"/>
      <c r="BG97" s="64"/>
      <c r="BH97" s="64"/>
    </row>
    <row r="98" spans="1:60" ht="108.75" customHeight="1" x14ac:dyDescent="0.2">
      <c r="A98" s="16">
        <v>88</v>
      </c>
      <c r="B98" s="11">
        <v>1</v>
      </c>
      <c r="C98" s="1" t="s">
        <v>62</v>
      </c>
      <c r="D98" s="1">
        <v>137</v>
      </c>
      <c r="E98" s="1">
        <v>2019</v>
      </c>
      <c r="F98" s="1">
        <v>161</v>
      </c>
      <c r="G98" s="1" t="s">
        <v>171</v>
      </c>
      <c r="H98" s="59" t="s">
        <v>172</v>
      </c>
      <c r="I98" s="1" t="s">
        <v>65</v>
      </c>
      <c r="J98" s="1"/>
      <c r="K98" s="1"/>
      <c r="L98" s="1"/>
      <c r="M98" s="59" t="s">
        <v>147</v>
      </c>
      <c r="N98" s="1">
        <v>1</v>
      </c>
      <c r="O98" s="59" t="s">
        <v>148</v>
      </c>
      <c r="P98" s="66">
        <v>1</v>
      </c>
      <c r="Q98" s="59" t="s">
        <v>574</v>
      </c>
      <c r="R98" s="65">
        <v>1</v>
      </c>
      <c r="S98" s="61" t="s">
        <v>68</v>
      </c>
      <c r="T98" s="58" t="s">
        <v>374</v>
      </c>
      <c r="U98" s="63">
        <v>43633</v>
      </c>
      <c r="V98" s="63">
        <v>43830</v>
      </c>
      <c r="W98" s="1" t="s">
        <v>111</v>
      </c>
      <c r="X98" s="58" t="s">
        <v>30</v>
      </c>
      <c r="Y98" s="59" t="s">
        <v>575</v>
      </c>
      <c r="Z98" s="63">
        <v>43861</v>
      </c>
      <c r="AA98" s="64"/>
      <c r="AB98" s="64"/>
      <c r="AC98" s="64"/>
      <c r="AD98" s="64"/>
      <c r="AE98" s="64"/>
      <c r="AF98" s="64"/>
      <c r="AG98" s="64"/>
      <c r="AH98" s="64"/>
      <c r="AI98" s="64"/>
      <c r="AJ98" s="64"/>
      <c r="AK98" s="64"/>
      <c r="AL98" s="64"/>
      <c r="AM98" s="64"/>
      <c r="AN98" s="64"/>
      <c r="AO98" s="64"/>
      <c r="AP98" s="64"/>
      <c r="AQ98" s="64"/>
      <c r="AR98" s="64"/>
      <c r="AS98" s="64"/>
      <c r="AT98" s="64"/>
      <c r="AU98" s="64"/>
      <c r="AV98" s="64"/>
      <c r="AW98" s="64"/>
      <c r="AX98" s="64"/>
      <c r="AY98" s="64"/>
      <c r="AZ98" s="64"/>
      <c r="BA98" s="64"/>
      <c r="BB98" s="64"/>
      <c r="BC98" s="64"/>
      <c r="BD98" s="64"/>
      <c r="BE98" s="64"/>
      <c r="BF98" s="64"/>
      <c r="BG98" s="64"/>
      <c r="BH98" s="64"/>
    </row>
    <row r="99" spans="1:60" ht="99" customHeight="1" x14ac:dyDescent="0.2">
      <c r="A99" s="16">
        <v>89</v>
      </c>
      <c r="B99" s="11">
        <v>1</v>
      </c>
      <c r="C99" s="1" t="s">
        <v>62</v>
      </c>
      <c r="D99" s="1">
        <v>137</v>
      </c>
      <c r="E99" s="1">
        <v>2019</v>
      </c>
      <c r="F99" s="1">
        <v>161</v>
      </c>
      <c r="G99" s="1" t="s">
        <v>173</v>
      </c>
      <c r="H99" s="59" t="s">
        <v>174</v>
      </c>
      <c r="I99" s="1" t="s">
        <v>65</v>
      </c>
      <c r="J99" s="1"/>
      <c r="K99" s="1"/>
      <c r="L99" s="1"/>
      <c r="M99" s="59" t="s">
        <v>175</v>
      </c>
      <c r="N99" s="67">
        <v>1</v>
      </c>
      <c r="O99" s="73" t="s">
        <v>176</v>
      </c>
      <c r="P99" s="1">
        <v>1</v>
      </c>
      <c r="Q99" s="59" t="s">
        <v>598</v>
      </c>
      <c r="R99" s="1">
        <v>1</v>
      </c>
      <c r="S99" s="61" t="s">
        <v>68</v>
      </c>
      <c r="T99" s="58" t="s">
        <v>69</v>
      </c>
      <c r="U99" s="63">
        <v>43633</v>
      </c>
      <c r="V99" s="63">
        <v>43830</v>
      </c>
      <c r="W99" s="1" t="s">
        <v>111</v>
      </c>
      <c r="X99" s="58" t="s">
        <v>30</v>
      </c>
      <c r="Y99" s="59" t="s">
        <v>599</v>
      </c>
      <c r="Z99" s="63">
        <v>43861</v>
      </c>
      <c r="AA99" s="64" t="s">
        <v>455</v>
      </c>
      <c r="AB99" s="64"/>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row>
    <row r="100" spans="1:60" ht="96.75" customHeight="1" x14ac:dyDescent="0.2">
      <c r="A100" s="16">
        <v>90</v>
      </c>
      <c r="B100" s="11">
        <v>1</v>
      </c>
      <c r="C100" s="1" t="s">
        <v>62</v>
      </c>
      <c r="D100" s="1"/>
      <c r="E100" s="1">
        <v>2019</v>
      </c>
      <c r="F100" s="1">
        <v>161</v>
      </c>
      <c r="G100" s="1" t="s">
        <v>454</v>
      </c>
      <c r="H100" s="59" t="s">
        <v>178</v>
      </c>
      <c r="I100" s="1" t="s">
        <v>65</v>
      </c>
      <c r="J100" s="1" t="s">
        <v>65</v>
      </c>
      <c r="K100" s="1"/>
      <c r="L100" s="1"/>
      <c r="M100" s="59" t="s">
        <v>179</v>
      </c>
      <c r="N100" s="1">
        <v>1</v>
      </c>
      <c r="O100" s="59" t="s">
        <v>180</v>
      </c>
      <c r="P100" s="66">
        <v>1</v>
      </c>
      <c r="Q100" s="59" t="s">
        <v>600</v>
      </c>
      <c r="R100" s="65">
        <v>1</v>
      </c>
      <c r="S100" s="61" t="s">
        <v>68</v>
      </c>
      <c r="T100" s="58" t="s">
        <v>22</v>
      </c>
      <c r="U100" s="63">
        <v>43633</v>
      </c>
      <c r="V100" s="63">
        <v>43830</v>
      </c>
      <c r="W100" s="1" t="s">
        <v>111</v>
      </c>
      <c r="X100" s="58" t="s">
        <v>30</v>
      </c>
      <c r="Y100" s="59" t="s">
        <v>715</v>
      </c>
      <c r="Z100" s="63">
        <v>43861</v>
      </c>
      <c r="AA100" s="64"/>
      <c r="AB100" s="64"/>
      <c r="AC100" s="64"/>
      <c r="AD100" s="64"/>
      <c r="AE100" s="64"/>
      <c r="AF100" s="64"/>
      <c r="AG100" s="64"/>
      <c r="AH100" s="64"/>
      <c r="AI100" s="64"/>
      <c r="AJ100" s="64"/>
      <c r="AK100" s="64"/>
      <c r="AL100" s="64"/>
      <c r="AM100" s="64"/>
      <c r="AN100" s="64"/>
      <c r="AO100" s="64"/>
      <c r="AP100" s="64"/>
      <c r="AQ100" s="64"/>
      <c r="AR100" s="64"/>
      <c r="AS100" s="64"/>
      <c r="AT100" s="64"/>
      <c r="AU100" s="64"/>
      <c r="AV100" s="64"/>
      <c r="AW100" s="64"/>
      <c r="AX100" s="64"/>
      <c r="AY100" s="64"/>
      <c r="AZ100" s="64"/>
      <c r="BA100" s="64"/>
      <c r="BB100" s="64"/>
      <c r="BC100" s="64"/>
      <c r="BD100" s="64"/>
      <c r="BE100" s="64"/>
      <c r="BF100" s="64"/>
      <c r="BG100" s="64"/>
      <c r="BH100" s="64"/>
    </row>
    <row r="101" spans="1:60" ht="129" customHeight="1" x14ac:dyDescent="0.2">
      <c r="A101" s="16">
        <v>91</v>
      </c>
      <c r="B101" s="11">
        <v>1</v>
      </c>
      <c r="C101" s="1" t="s">
        <v>62</v>
      </c>
      <c r="D101" s="1">
        <v>137</v>
      </c>
      <c r="E101" s="1">
        <v>2019</v>
      </c>
      <c r="F101" s="1">
        <v>161</v>
      </c>
      <c r="G101" s="1" t="s">
        <v>177</v>
      </c>
      <c r="H101" s="59" t="s">
        <v>178</v>
      </c>
      <c r="I101" s="1" t="s">
        <v>65</v>
      </c>
      <c r="J101" s="1" t="s">
        <v>65</v>
      </c>
      <c r="K101" s="1"/>
      <c r="L101" s="1"/>
      <c r="M101" s="59" t="s">
        <v>601</v>
      </c>
      <c r="N101" s="67">
        <v>2</v>
      </c>
      <c r="O101" s="73" t="s">
        <v>181</v>
      </c>
      <c r="P101" s="1">
        <v>1</v>
      </c>
      <c r="Q101" s="59" t="s">
        <v>602</v>
      </c>
      <c r="R101" s="1">
        <v>1</v>
      </c>
      <c r="S101" s="61" t="s">
        <v>68</v>
      </c>
      <c r="T101" s="58" t="s">
        <v>9</v>
      </c>
      <c r="U101" s="63">
        <v>43633</v>
      </c>
      <c r="V101" s="63">
        <v>43830</v>
      </c>
      <c r="W101" s="1" t="s">
        <v>111</v>
      </c>
      <c r="X101" s="58" t="s">
        <v>30</v>
      </c>
      <c r="Y101" s="59" t="s">
        <v>602</v>
      </c>
      <c r="Z101" s="63">
        <v>43861</v>
      </c>
      <c r="AA101" s="64" t="s">
        <v>455</v>
      </c>
      <c r="AB101" s="64"/>
      <c r="AC101" s="64"/>
      <c r="AD101" s="64"/>
      <c r="AE101" s="64"/>
      <c r="AF101" s="64"/>
      <c r="AG101" s="64"/>
      <c r="AH101" s="64"/>
      <c r="AI101" s="64"/>
      <c r="AJ101" s="64"/>
      <c r="AK101" s="64"/>
      <c r="AL101" s="64"/>
      <c r="AM101" s="64"/>
      <c r="AN101" s="64"/>
      <c r="AO101" s="64"/>
      <c r="AP101" s="64"/>
      <c r="AQ101" s="64"/>
      <c r="AR101" s="64"/>
      <c r="AS101" s="64"/>
      <c r="AT101" s="64"/>
      <c r="AU101" s="64"/>
      <c r="AV101" s="64"/>
      <c r="AW101" s="64"/>
      <c r="AX101" s="64"/>
      <c r="AY101" s="64"/>
      <c r="AZ101" s="64"/>
      <c r="BA101" s="64"/>
      <c r="BB101" s="64"/>
      <c r="BC101" s="64"/>
      <c r="BD101" s="64"/>
      <c r="BE101" s="64"/>
      <c r="BF101" s="64"/>
      <c r="BG101" s="64"/>
      <c r="BH101" s="64"/>
    </row>
    <row r="102" spans="1:60" ht="104.25" customHeight="1" x14ac:dyDescent="0.2">
      <c r="A102" s="16">
        <v>92</v>
      </c>
      <c r="B102" s="11">
        <v>1</v>
      </c>
      <c r="C102" s="1" t="s">
        <v>62</v>
      </c>
      <c r="D102" s="1">
        <v>137</v>
      </c>
      <c r="E102" s="1">
        <v>2019</v>
      </c>
      <c r="F102" s="1">
        <v>161</v>
      </c>
      <c r="G102" s="1" t="s">
        <v>177</v>
      </c>
      <c r="H102" s="59" t="s">
        <v>178</v>
      </c>
      <c r="I102" s="1" t="s">
        <v>65</v>
      </c>
      <c r="J102" s="1" t="s">
        <v>65</v>
      </c>
      <c r="K102" s="1"/>
      <c r="L102" s="1"/>
      <c r="M102" s="59" t="s">
        <v>182</v>
      </c>
      <c r="N102" s="67">
        <v>3</v>
      </c>
      <c r="O102" s="73" t="s">
        <v>183</v>
      </c>
      <c r="P102" s="1">
        <v>1</v>
      </c>
      <c r="Q102" s="59" t="s">
        <v>603</v>
      </c>
      <c r="R102" s="1">
        <v>1</v>
      </c>
      <c r="S102" s="61" t="s">
        <v>68</v>
      </c>
      <c r="T102" s="58" t="s">
        <v>9</v>
      </c>
      <c r="U102" s="63">
        <v>43633</v>
      </c>
      <c r="V102" s="63">
        <v>43998</v>
      </c>
      <c r="W102" s="1" t="s">
        <v>111</v>
      </c>
      <c r="X102" s="58" t="s">
        <v>93</v>
      </c>
      <c r="Y102" s="59" t="s">
        <v>604</v>
      </c>
      <c r="Z102" s="63">
        <v>43861</v>
      </c>
      <c r="AA102" s="64" t="s">
        <v>455</v>
      </c>
      <c r="AB102" s="64"/>
      <c r="AC102" s="64"/>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row>
    <row r="103" spans="1:60" ht="68.25" customHeight="1" x14ac:dyDescent="0.2">
      <c r="A103" s="16">
        <v>93</v>
      </c>
      <c r="B103" s="11">
        <v>1</v>
      </c>
      <c r="C103" s="1" t="s">
        <v>62</v>
      </c>
      <c r="D103" s="1">
        <v>137</v>
      </c>
      <c r="E103" s="1">
        <v>2019</v>
      </c>
      <c r="F103" s="1">
        <v>161</v>
      </c>
      <c r="G103" s="1" t="s">
        <v>8</v>
      </c>
      <c r="H103" s="59" t="s">
        <v>184</v>
      </c>
      <c r="I103" s="1" t="s">
        <v>65</v>
      </c>
      <c r="J103" s="1"/>
      <c r="K103" s="1"/>
      <c r="L103" s="1"/>
      <c r="M103" s="59" t="s">
        <v>185</v>
      </c>
      <c r="N103" s="1">
        <v>1</v>
      </c>
      <c r="O103" s="73" t="s">
        <v>186</v>
      </c>
      <c r="P103" s="1">
        <v>1</v>
      </c>
      <c r="Q103" s="59" t="s">
        <v>447</v>
      </c>
      <c r="R103" s="1">
        <v>1</v>
      </c>
      <c r="S103" s="61" t="s">
        <v>68</v>
      </c>
      <c r="T103" s="58" t="s">
        <v>6</v>
      </c>
      <c r="U103" s="63">
        <v>43633</v>
      </c>
      <c r="V103" s="63">
        <v>43830</v>
      </c>
      <c r="W103" s="1" t="s">
        <v>111</v>
      </c>
      <c r="X103" s="58" t="s">
        <v>30</v>
      </c>
      <c r="Y103" s="59" t="s">
        <v>668</v>
      </c>
      <c r="Z103" s="63">
        <v>43861</v>
      </c>
      <c r="AA103" s="64"/>
      <c r="AB103" s="64"/>
      <c r="AC103" s="64"/>
      <c r="AD103" s="64"/>
      <c r="AE103" s="64"/>
      <c r="AF103" s="64"/>
      <c r="AG103" s="64"/>
      <c r="AH103" s="64"/>
      <c r="AI103" s="64"/>
      <c r="AJ103" s="64"/>
      <c r="AK103" s="64"/>
      <c r="AL103" s="64"/>
      <c r="AM103" s="64"/>
      <c r="AN103" s="64"/>
      <c r="AO103" s="64"/>
      <c r="AP103" s="64"/>
      <c r="AQ103" s="64"/>
      <c r="AR103" s="64"/>
      <c r="AS103" s="64"/>
      <c r="AT103" s="64"/>
      <c r="AU103" s="64"/>
      <c r="AV103" s="64"/>
      <c r="AW103" s="64"/>
      <c r="AX103" s="64"/>
      <c r="AY103" s="64"/>
      <c r="AZ103" s="64"/>
      <c r="BA103" s="64"/>
      <c r="BB103" s="64"/>
      <c r="BC103" s="64"/>
      <c r="BD103" s="64"/>
      <c r="BE103" s="64"/>
      <c r="BF103" s="64"/>
      <c r="BG103" s="64"/>
      <c r="BH103" s="64"/>
    </row>
    <row r="104" spans="1:60" ht="211.5" customHeight="1" x14ac:dyDescent="0.2">
      <c r="A104" s="16">
        <v>94</v>
      </c>
      <c r="B104" s="11">
        <v>1</v>
      </c>
      <c r="C104" s="1" t="s">
        <v>62</v>
      </c>
      <c r="D104" s="1">
        <v>137</v>
      </c>
      <c r="E104" s="1">
        <v>2019</v>
      </c>
      <c r="F104" s="1">
        <v>161</v>
      </c>
      <c r="G104" s="1" t="s">
        <v>187</v>
      </c>
      <c r="H104" s="59" t="s">
        <v>188</v>
      </c>
      <c r="I104" s="1" t="s">
        <v>65</v>
      </c>
      <c r="J104" s="1"/>
      <c r="K104" s="1"/>
      <c r="L104" s="1"/>
      <c r="M104" s="59" t="s">
        <v>605</v>
      </c>
      <c r="N104" s="58">
        <v>1</v>
      </c>
      <c r="O104" s="76" t="s">
        <v>189</v>
      </c>
      <c r="P104" s="1">
        <v>1</v>
      </c>
      <c r="Q104" s="59" t="s">
        <v>539</v>
      </c>
      <c r="R104" s="77">
        <v>1</v>
      </c>
      <c r="S104" s="61" t="s">
        <v>68</v>
      </c>
      <c r="T104" s="58" t="s">
        <v>14</v>
      </c>
      <c r="U104" s="63">
        <v>43633</v>
      </c>
      <c r="V104" s="63">
        <v>43830</v>
      </c>
      <c r="W104" s="1" t="s">
        <v>111</v>
      </c>
      <c r="X104" s="58" t="s">
        <v>30</v>
      </c>
      <c r="Y104" s="59" t="s">
        <v>669</v>
      </c>
      <c r="Z104" s="63">
        <v>43861</v>
      </c>
      <c r="AA104" s="64"/>
      <c r="AB104" s="64"/>
      <c r="AC104" s="64"/>
      <c r="AD104" s="64"/>
      <c r="AE104" s="64"/>
      <c r="AF104" s="64"/>
      <c r="AG104" s="64"/>
      <c r="AH104" s="64"/>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row>
    <row r="105" spans="1:60" ht="213.75" customHeight="1" x14ac:dyDescent="0.2">
      <c r="A105" s="16">
        <v>95</v>
      </c>
      <c r="B105" s="11">
        <v>1</v>
      </c>
      <c r="C105" s="1" t="s">
        <v>62</v>
      </c>
      <c r="D105" s="1">
        <v>137</v>
      </c>
      <c r="E105" s="1">
        <v>2019</v>
      </c>
      <c r="F105" s="1">
        <v>161</v>
      </c>
      <c r="G105" s="1" t="s">
        <v>190</v>
      </c>
      <c r="H105" s="59" t="s">
        <v>191</v>
      </c>
      <c r="I105" s="1" t="s">
        <v>65</v>
      </c>
      <c r="J105" s="1"/>
      <c r="K105" s="1"/>
      <c r="L105" s="1"/>
      <c r="M105" s="59" t="s">
        <v>605</v>
      </c>
      <c r="N105" s="58">
        <v>1</v>
      </c>
      <c r="O105" s="76" t="s">
        <v>189</v>
      </c>
      <c r="P105" s="1">
        <v>1</v>
      </c>
      <c r="Q105" s="59" t="s">
        <v>539</v>
      </c>
      <c r="R105" s="1">
        <v>1</v>
      </c>
      <c r="S105" s="61" t="s">
        <v>68</v>
      </c>
      <c r="T105" s="58" t="s">
        <v>14</v>
      </c>
      <c r="U105" s="63">
        <v>43633</v>
      </c>
      <c r="V105" s="63">
        <v>43830</v>
      </c>
      <c r="W105" s="1" t="s">
        <v>111</v>
      </c>
      <c r="X105" s="58" t="s">
        <v>30</v>
      </c>
      <c r="Y105" s="59" t="s">
        <v>669</v>
      </c>
      <c r="Z105" s="63">
        <v>43861</v>
      </c>
      <c r="AA105" s="64"/>
      <c r="AB105" s="64"/>
      <c r="AC105" s="64"/>
      <c r="AD105" s="64"/>
      <c r="AE105" s="64"/>
      <c r="AF105" s="64"/>
      <c r="AG105" s="64"/>
      <c r="AH105" s="64"/>
      <c r="AI105" s="64"/>
      <c r="AJ105" s="64"/>
      <c r="AK105" s="64"/>
      <c r="AL105" s="64"/>
      <c r="AM105" s="64"/>
      <c r="AN105" s="64"/>
      <c r="AO105" s="64"/>
      <c r="AP105" s="64"/>
      <c r="AQ105" s="64"/>
      <c r="AR105" s="64"/>
      <c r="AS105" s="64"/>
      <c r="AT105" s="64"/>
      <c r="AU105" s="64"/>
      <c r="AV105" s="64"/>
      <c r="AW105" s="64"/>
      <c r="AX105" s="64"/>
      <c r="AY105" s="64"/>
      <c r="AZ105" s="64"/>
      <c r="BA105" s="64"/>
      <c r="BB105" s="64"/>
      <c r="BC105" s="64"/>
      <c r="BD105" s="64"/>
      <c r="BE105" s="64"/>
      <c r="BF105" s="64"/>
      <c r="BG105" s="64"/>
      <c r="BH105" s="64"/>
    </row>
    <row r="106" spans="1:60" ht="143.25" customHeight="1" x14ac:dyDescent="0.2">
      <c r="A106" s="16">
        <v>96</v>
      </c>
      <c r="B106" s="11">
        <v>1</v>
      </c>
      <c r="C106" s="1" t="s">
        <v>62</v>
      </c>
      <c r="D106" s="1">
        <v>137</v>
      </c>
      <c r="E106" s="1">
        <v>2019</v>
      </c>
      <c r="F106" s="1">
        <v>161</v>
      </c>
      <c r="G106" s="1" t="s">
        <v>192</v>
      </c>
      <c r="H106" s="59" t="s">
        <v>193</v>
      </c>
      <c r="I106" s="1" t="s">
        <v>65</v>
      </c>
      <c r="J106" s="1"/>
      <c r="K106" s="1"/>
      <c r="L106" s="1"/>
      <c r="M106" s="59" t="s">
        <v>194</v>
      </c>
      <c r="N106" s="69">
        <v>1</v>
      </c>
      <c r="O106" s="76" t="s">
        <v>606</v>
      </c>
      <c r="P106" s="66">
        <v>1</v>
      </c>
      <c r="Q106" s="59" t="s">
        <v>607</v>
      </c>
      <c r="R106" s="65">
        <v>1</v>
      </c>
      <c r="S106" s="61" t="s">
        <v>68</v>
      </c>
      <c r="T106" s="58" t="s">
        <v>14</v>
      </c>
      <c r="U106" s="63">
        <v>43633</v>
      </c>
      <c r="V106" s="63">
        <v>43830</v>
      </c>
      <c r="W106" s="1" t="s">
        <v>111</v>
      </c>
      <c r="X106" s="58" t="s">
        <v>30</v>
      </c>
      <c r="Y106" s="59" t="s">
        <v>608</v>
      </c>
      <c r="Z106" s="63">
        <v>43861</v>
      </c>
      <c r="AA106" s="64" t="s">
        <v>455</v>
      </c>
      <c r="AB106" s="64"/>
      <c r="AC106" s="64"/>
      <c r="AD106" s="64"/>
      <c r="AE106" s="64"/>
      <c r="AF106" s="64"/>
      <c r="AG106" s="64"/>
      <c r="AH106" s="64"/>
      <c r="AI106" s="64"/>
      <c r="AJ106" s="64"/>
      <c r="AK106" s="64"/>
      <c r="AL106" s="64"/>
      <c r="AM106" s="64"/>
      <c r="AN106" s="64"/>
      <c r="AO106" s="64"/>
      <c r="AP106" s="64"/>
      <c r="AQ106" s="64"/>
      <c r="AR106" s="64"/>
      <c r="AS106" s="64"/>
      <c r="AT106" s="64"/>
      <c r="AU106" s="64"/>
      <c r="AV106" s="64"/>
      <c r="AW106" s="64"/>
      <c r="AX106" s="64"/>
      <c r="AY106" s="64"/>
      <c r="AZ106" s="64"/>
      <c r="BA106" s="64"/>
      <c r="BB106" s="64"/>
      <c r="BC106" s="64"/>
      <c r="BD106" s="64"/>
      <c r="BE106" s="64"/>
      <c r="BF106" s="64"/>
      <c r="BG106" s="64"/>
      <c r="BH106" s="64"/>
    </row>
    <row r="107" spans="1:60" ht="142.5" customHeight="1" x14ac:dyDescent="0.2">
      <c r="A107" s="16">
        <v>97</v>
      </c>
      <c r="B107" s="11">
        <v>1</v>
      </c>
      <c r="C107" s="1" t="s">
        <v>62</v>
      </c>
      <c r="D107" s="1">
        <v>137</v>
      </c>
      <c r="E107" s="1">
        <v>2019</v>
      </c>
      <c r="F107" s="1">
        <v>161</v>
      </c>
      <c r="G107" s="1" t="s">
        <v>195</v>
      </c>
      <c r="H107" s="59" t="s">
        <v>196</v>
      </c>
      <c r="I107" s="1" t="s">
        <v>65</v>
      </c>
      <c r="J107" s="1"/>
      <c r="K107" s="1"/>
      <c r="L107" s="1"/>
      <c r="M107" s="59" t="s">
        <v>197</v>
      </c>
      <c r="N107" s="69">
        <v>1</v>
      </c>
      <c r="O107" s="76" t="s">
        <v>198</v>
      </c>
      <c r="P107" s="66">
        <v>1</v>
      </c>
      <c r="Q107" s="59" t="s">
        <v>609</v>
      </c>
      <c r="R107" s="65">
        <v>1</v>
      </c>
      <c r="S107" s="61" t="s">
        <v>68</v>
      </c>
      <c r="T107" s="58" t="s">
        <v>199</v>
      </c>
      <c r="U107" s="63">
        <v>43633</v>
      </c>
      <c r="V107" s="63">
        <v>43830</v>
      </c>
      <c r="W107" s="1" t="s">
        <v>111</v>
      </c>
      <c r="X107" s="58" t="s">
        <v>30</v>
      </c>
      <c r="Y107" s="59" t="s">
        <v>610</v>
      </c>
      <c r="Z107" s="63">
        <v>43861</v>
      </c>
      <c r="AA107" s="64" t="s">
        <v>455</v>
      </c>
      <c r="AB107" s="64"/>
      <c r="AC107" s="64"/>
      <c r="AD107" s="64"/>
      <c r="AE107" s="64"/>
      <c r="AF107" s="64"/>
      <c r="AG107" s="64"/>
      <c r="AH107" s="64"/>
      <c r="AI107" s="64"/>
      <c r="AJ107" s="64"/>
      <c r="AK107" s="64"/>
      <c r="AL107" s="64"/>
      <c r="AM107" s="64"/>
      <c r="AN107" s="64"/>
      <c r="AO107" s="64"/>
      <c r="AP107" s="64"/>
      <c r="AQ107" s="64"/>
      <c r="AR107" s="64"/>
      <c r="AS107" s="64"/>
      <c r="AT107" s="64"/>
      <c r="AU107" s="64"/>
      <c r="AV107" s="64"/>
      <c r="AW107" s="64"/>
      <c r="AX107" s="64"/>
      <c r="AY107" s="64"/>
      <c r="AZ107" s="64"/>
      <c r="BA107" s="64"/>
      <c r="BB107" s="64"/>
      <c r="BC107" s="64"/>
      <c r="BD107" s="64"/>
      <c r="BE107" s="64"/>
      <c r="BF107" s="64"/>
      <c r="BG107" s="64"/>
      <c r="BH107" s="64"/>
    </row>
    <row r="108" spans="1:60" ht="154.5" customHeight="1" x14ac:dyDescent="0.2">
      <c r="A108" s="16">
        <v>98</v>
      </c>
      <c r="B108" s="11">
        <v>1</v>
      </c>
      <c r="C108" s="1" t="s">
        <v>62</v>
      </c>
      <c r="D108" s="1">
        <v>137</v>
      </c>
      <c r="E108" s="1">
        <v>2019</v>
      </c>
      <c r="F108" s="1">
        <v>161</v>
      </c>
      <c r="G108" s="1" t="s">
        <v>195</v>
      </c>
      <c r="H108" s="59" t="s">
        <v>196</v>
      </c>
      <c r="I108" s="1" t="s">
        <v>65</v>
      </c>
      <c r="J108" s="1"/>
      <c r="K108" s="1"/>
      <c r="L108" s="1"/>
      <c r="M108" s="59" t="s">
        <v>200</v>
      </c>
      <c r="N108" s="58">
        <v>2</v>
      </c>
      <c r="O108" s="76" t="s">
        <v>201</v>
      </c>
      <c r="P108" s="66">
        <v>1</v>
      </c>
      <c r="Q108" s="59" t="s">
        <v>611</v>
      </c>
      <c r="R108" s="65">
        <v>1</v>
      </c>
      <c r="S108" s="61" t="s">
        <v>68</v>
      </c>
      <c r="T108" s="58" t="s">
        <v>199</v>
      </c>
      <c r="U108" s="63">
        <v>43633</v>
      </c>
      <c r="V108" s="63">
        <v>43830</v>
      </c>
      <c r="W108" s="1" t="s">
        <v>111</v>
      </c>
      <c r="X108" s="58" t="s">
        <v>30</v>
      </c>
      <c r="Y108" s="59" t="s">
        <v>612</v>
      </c>
      <c r="Z108" s="63">
        <v>43861</v>
      </c>
      <c r="AA108" s="64"/>
      <c r="AB108" s="64"/>
      <c r="AC108" s="64"/>
      <c r="AD108" s="64"/>
      <c r="AE108" s="64"/>
      <c r="AF108" s="64"/>
      <c r="AG108" s="64"/>
      <c r="AH108" s="64"/>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row>
    <row r="109" spans="1:60" s="51" customFormat="1" ht="170.25" customHeight="1" x14ac:dyDescent="0.2">
      <c r="A109" s="13">
        <v>99</v>
      </c>
      <c r="B109" s="19">
        <v>1</v>
      </c>
      <c r="C109" s="1" t="s">
        <v>62</v>
      </c>
      <c r="D109" s="1">
        <v>137</v>
      </c>
      <c r="E109" s="1">
        <v>2019</v>
      </c>
      <c r="F109" s="1">
        <v>161</v>
      </c>
      <c r="G109" s="1" t="s">
        <v>202</v>
      </c>
      <c r="H109" s="59" t="s">
        <v>458</v>
      </c>
      <c r="I109" s="1" t="s">
        <v>65</v>
      </c>
      <c r="J109" s="1"/>
      <c r="K109" s="1"/>
      <c r="L109" s="1"/>
      <c r="M109" s="59" t="s">
        <v>203</v>
      </c>
      <c r="N109" s="69">
        <v>1</v>
      </c>
      <c r="O109" s="76" t="s">
        <v>198</v>
      </c>
      <c r="P109" s="66">
        <v>1</v>
      </c>
      <c r="Q109" s="59" t="s">
        <v>379</v>
      </c>
      <c r="R109" s="65">
        <v>1</v>
      </c>
      <c r="S109" s="61" t="s">
        <v>68</v>
      </c>
      <c r="T109" s="58" t="s">
        <v>11</v>
      </c>
      <c r="U109" s="63">
        <v>43633</v>
      </c>
      <c r="V109" s="63">
        <v>43830</v>
      </c>
      <c r="W109" s="1" t="s">
        <v>111</v>
      </c>
      <c r="X109" s="58" t="s">
        <v>30</v>
      </c>
      <c r="Y109" s="59" t="s">
        <v>456</v>
      </c>
      <c r="Z109" s="63">
        <v>43861</v>
      </c>
      <c r="AA109" s="64" t="s">
        <v>455</v>
      </c>
      <c r="AB109" s="64"/>
      <c r="AC109" s="64"/>
      <c r="AD109" s="64"/>
      <c r="AE109" s="64"/>
      <c r="AF109" s="64"/>
      <c r="AG109" s="64"/>
      <c r="AH109" s="64"/>
      <c r="AI109" s="64"/>
      <c r="AJ109" s="64"/>
      <c r="AK109" s="64"/>
      <c r="AL109" s="64"/>
      <c r="AM109" s="64"/>
      <c r="AN109" s="64"/>
      <c r="AO109" s="64"/>
      <c r="AP109" s="64"/>
      <c r="AQ109" s="64"/>
      <c r="AR109" s="64"/>
      <c r="AS109" s="64"/>
      <c r="AT109" s="64"/>
      <c r="AU109" s="64"/>
      <c r="AV109" s="64"/>
      <c r="AW109" s="64"/>
      <c r="AX109" s="64"/>
      <c r="AY109" s="64"/>
      <c r="AZ109" s="64"/>
      <c r="BA109" s="64"/>
      <c r="BB109" s="64"/>
      <c r="BC109" s="64"/>
      <c r="BD109" s="64"/>
      <c r="BE109" s="64"/>
      <c r="BF109" s="64"/>
      <c r="BG109" s="64"/>
      <c r="BH109" s="64"/>
    </row>
    <row r="110" spans="1:60" ht="153" customHeight="1" x14ac:dyDescent="0.2">
      <c r="A110" s="16">
        <v>100</v>
      </c>
      <c r="B110" s="11">
        <v>1</v>
      </c>
      <c r="C110" s="1" t="s">
        <v>62</v>
      </c>
      <c r="D110" s="1">
        <v>137</v>
      </c>
      <c r="E110" s="1">
        <v>2019</v>
      </c>
      <c r="F110" s="1">
        <v>161</v>
      </c>
      <c r="G110" s="1" t="s">
        <v>204</v>
      </c>
      <c r="H110" s="59" t="s">
        <v>459</v>
      </c>
      <c r="I110" s="1" t="s">
        <v>65</v>
      </c>
      <c r="J110" s="1"/>
      <c r="K110" s="1"/>
      <c r="L110" s="1"/>
      <c r="M110" s="59" t="s">
        <v>205</v>
      </c>
      <c r="N110" s="58">
        <v>1</v>
      </c>
      <c r="O110" s="76" t="s">
        <v>613</v>
      </c>
      <c r="P110" s="66">
        <v>1</v>
      </c>
      <c r="Q110" s="59" t="s">
        <v>614</v>
      </c>
      <c r="R110" s="65">
        <v>1</v>
      </c>
      <c r="S110" s="61" t="s">
        <v>68</v>
      </c>
      <c r="T110" s="58" t="s">
        <v>11</v>
      </c>
      <c r="U110" s="63">
        <v>43633</v>
      </c>
      <c r="V110" s="63">
        <v>43830</v>
      </c>
      <c r="W110" s="1" t="s">
        <v>111</v>
      </c>
      <c r="X110" s="58" t="s">
        <v>30</v>
      </c>
      <c r="Y110" s="59" t="s">
        <v>457</v>
      </c>
      <c r="Z110" s="63">
        <v>43861</v>
      </c>
      <c r="AA110" s="64" t="s">
        <v>455</v>
      </c>
      <c r="AB110" s="64"/>
      <c r="AC110" s="64"/>
      <c r="AD110" s="64"/>
      <c r="AE110" s="64"/>
      <c r="AF110" s="64"/>
      <c r="AG110" s="64"/>
      <c r="AH110" s="64"/>
      <c r="AI110" s="64"/>
      <c r="AJ110" s="64"/>
      <c r="AK110" s="64"/>
      <c r="AL110" s="64"/>
      <c r="AM110" s="64"/>
      <c r="AN110" s="64"/>
      <c r="AO110" s="64"/>
      <c r="AP110" s="64"/>
      <c r="AQ110" s="64"/>
      <c r="AR110" s="64"/>
      <c r="AS110" s="64"/>
      <c r="AT110" s="64"/>
      <c r="AU110" s="64"/>
      <c r="AV110" s="64"/>
      <c r="AW110" s="64"/>
      <c r="AX110" s="64"/>
      <c r="AY110" s="64"/>
      <c r="AZ110" s="64"/>
      <c r="BA110" s="64"/>
      <c r="BB110" s="64"/>
      <c r="BC110" s="64"/>
      <c r="BD110" s="64"/>
      <c r="BE110" s="64"/>
      <c r="BF110" s="64"/>
      <c r="BG110" s="64"/>
      <c r="BH110" s="64"/>
    </row>
    <row r="111" spans="1:60" ht="102.75" customHeight="1" x14ac:dyDescent="0.2">
      <c r="A111" s="16">
        <v>101</v>
      </c>
      <c r="B111" s="11">
        <v>1</v>
      </c>
      <c r="C111" s="1" t="s">
        <v>62</v>
      </c>
      <c r="D111" s="1">
        <v>137</v>
      </c>
      <c r="E111" s="1">
        <v>2019</v>
      </c>
      <c r="F111" s="1">
        <v>161</v>
      </c>
      <c r="G111" s="1" t="s">
        <v>206</v>
      </c>
      <c r="H111" s="59" t="s">
        <v>207</v>
      </c>
      <c r="I111" s="1" t="s">
        <v>65</v>
      </c>
      <c r="J111" s="1"/>
      <c r="K111" s="1"/>
      <c r="L111" s="1"/>
      <c r="M111" s="59" t="s">
        <v>208</v>
      </c>
      <c r="N111" s="69">
        <v>1</v>
      </c>
      <c r="O111" s="78" t="s">
        <v>444</v>
      </c>
      <c r="P111" s="79">
        <v>1</v>
      </c>
      <c r="Q111" s="59" t="s">
        <v>615</v>
      </c>
      <c r="R111" s="1">
        <v>1</v>
      </c>
      <c r="S111" s="61" t="s">
        <v>68</v>
      </c>
      <c r="T111" s="58" t="s">
        <v>14</v>
      </c>
      <c r="U111" s="63">
        <v>43633</v>
      </c>
      <c r="V111" s="63">
        <v>43830</v>
      </c>
      <c r="W111" s="1" t="s">
        <v>111</v>
      </c>
      <c r="X111" s="58" t="s">
        <v>30</v>
      </c>
      <c r="Y111" s="59" t="s">
        <v>616</v>
      </c>
      <c r="Z111" s="63">
        <v>43861</v>
      </c>
      <c r="AA111" s="64"/>
      <c r="AB111" s="64"/>
      <c r="AC111" s="64"/>
      <c r="AD111" s="64"/>
      <c r="AE111" s="64"/>
      <c r="AF111" s="64"/>
      <c r="AG111" s="64"/>
      <c r="AH111" s="64"/>
      <c r="AI111" s="64"/>
      <c r="AJ111" s="64"/>
      <c r="AK111" s="64"/>
      <c r="AL111" s="64"/>
      <c r="AM111" s="64"/>
      <c r="AN111" s="64"/>
      <c r="AO111" s="64"/>
      <c r="AP111" s="64"/>
      <c r="AQ111" s="64"/>
      <c r="AR111" s="64"/>
      <c r="AS111" s="64"/>
      <c r="AT111" s="64"/>
      <c r="AU111" s="64"/>
      <c r="AV111" s="64"/>
      <c r="AW111" s="64"/>
      <c r="AX111" s="64"/>
      <c r="AY111" s="64"/>
      <c r="AZ111" s="64"/>
      <c r="BA111" s="64"/>
      <c r="BB111" s="64"/>
      <c r="BC111" s="64"/>
      <c r="BD111" s="64"/>
      <c r="BE111" s="64"/>
      <c r="BF111" s="64"/>
      <c r="BG111" s="64"/>
      <c r="BH111" s="64"/>
    </row>
    <row r="112" spans="1:60" ht="128.25" customHeight="1" x14ac:dyDescent="0.2">
      <c r="A112" s="16">
        <v>102</v>
      </c>
      <c r="B112" s="11">
        <v>1</v>
      </c>
      <c r="C112" s="1" t="s">
        <v>62</v>
      </c>
      <c r="D112" s="1">
        <v>137</v>
      </c>
      <c r="E112" s="1">
        <v>2019</v>
      </c>
      <c r="F112" s="1">
        <v>161</v>
      </c>
      <c r="G112" s="1" t="s">
        <v>206</v>
      </c>
      <c r="H112" s="59" t="s">
        <v>207</v>
      </c>
      <c r="I112" s="1" t="s">
        <v>65</v>
      </c>
      <c r="J112" s="1"/>
      <c r="K112" s="1"/>
      <c r="L112" s="1"/>
      <c r="M112" s="59" t="s">
        <v>617</v>
      </c>
      <c r="N112" s="69">
        <v>2</v>
      </c>
      <c r="O112" s="78" t="s">
        <v>445</v>
      </c>
      <c r="P112" s="79">
        <v>1</v>
      </c>
      <c r="Q112" s="59" t="s">
        <v>618</v>
      </c>
      <c r="R112" s="1">
        <v>1</v>
      </c>
      <c r="S112" s="61" t="s">
        <v>68</v>
      </c>
      <c r="T112" s="58" t="s">
        <v>14</v>
      </c>
      <c r="U112" s="63">
        <v>43633</v>
      </c>
      <c r="V112" s="63">
        <v>43830</v>
      </c>
      <c r="W112" s="1" t="s">
        <v>111</v>
      </c>
      <c r="X112" s="58" t="s">
        <v>30</v>
      </c>
      <c r="Y112" s="59" t="s">
        <v>619</v>
      </c>
      <c r="Z112" s="63">
        <v>43861</v>
      </c>
      <c r="AA112" s="64"/>
      <c r="AB112" s="64"/>
      <c r="AC112" s="64"/>
      <c r="AD112" s="64"/>
      <c r="AE112" s="64"/>
      <c r="AF112" s="64"/>
      <c r="AG112" s="64"/>
      <c r="AH112" s="64"/>
      <c r="AI112" s="64"/>
      <c r="AJ112" s="64"/>
      <c r="AK112" s="64"/>
      <c r="AL112" s="64"/>
      <c r="AM112" s="64"/>
      <c r="AN112" s="64"/>
      <c r="AO112" s="64"/>
      <c r="AP112" s="64"/>
      <c r="AQ112" s="64"/>
      <c r="AR112" s="64"/>
      <c r="AS112" s="64"/>
      <c r="AT112" s="64"/>
      <c r="AU112" s="64"/>
      <c r="AV112" s="64"/>
      <c r="AW112" s="64"/>
      <c r="AX112" s="64"/>
      <c r="AY112" s="64"/>
      <c r="AZ112" s="64"/>
      <c r="BA112" s="64"/>
      <c r="BB112" s="64"/>
      <c r="BC112" s="64"/>
      <c r="BD112" s="64"/>
      <c r="BE112" s="64"/>
      <c r="BF112" s="64"/>
      <c r="BG112" s="64"/>
      <c r="BH112" s="64"/>
    </row>
    <row r="113" spans="1:60" ht="99" customHeight="1" x14ac:dyDescent="0.2">
      <c r="A113" s="16">
        <v>103</v>
      </c>
      <c r="B113" s="11">
        <v>1</v>
      </c>
      <c r="C113" s="1" t="s">
        <v>62</v>
      </c>
      <c r="D113" s="1">
        <v>137</v>
      </c>
      <c r="E113" s="1">
        <v>2019</v>
      </c>
      <c r="F113" s="80">
        <v>163</v>
      </c>
      <c r="G113" s="1" t="s">
        <v>63</v>
      </c>
      <c r="H113" s="59" t="s">
        <v>448</v>
      </c>
      <c r="I113" s="1" t="s">
        <v>65</v>
      </c>
      <c r="J113" s="1"/>
      <c r="K113" s="1"/>
      <c r="L113" s="1"/>
      <c r="M113" s="59" t="s">
        <v>209</v>
      </c>
      <c r="N113" s="1">
        <v>1</v>
      </c>
      <c r="O113" s="59" t="s">
        <v>210</v>
      </c>
      <c r="P113" s="61">
        <v>1</v>
      </c>
      <c r="Q113" s="59" t="s">
        <v>620</v>
      </c>
      <c r="R113" s="1">
        <v>1</v>
      </c>
      <c r="S113" s="61" t="s">
        <v>68</v>
      </c>
      <c r="T113" s="58" t="s">
        <v>22</v>
      </c>
      <c r="U113" s="63">
        <v>43721</v>
      </c>
      <c r="V113" s="63">
        <v>43830</v>
      </c>
      <c r="W113" s="1" t="s">
        <v>111</v>
      </c>
      <c r="X113" s="58" t="s">
        <v>30</v>
      </c>
      <c r="Y113" s="59" t="s">
        <v>621</v>
      </c>
      <c r="Z113" s="63">
        <v>43861</v>
      </c>
      <c r="AA113" s="64"/>
      <c r="AB113" s="64"/>
      <c r="AC113" s="64"/>
      <c r="AD113" s="64"/>
      <c r="AE113" s="64"/>
      <c r="AF113" s="64"/>
      <c r="AG113" s="64"/>
      <c r="AH113" s="64"/>
      <c r="AI113" s="64"/>
      <c r="AJ113" s="64"/>
      <c r="AK113" s="64"/>
      <c r="AL113" s="64"/>
      <c r="AM113" s="64"/>
      <c r="AN113" s="64"/>
      <c r="AO113" s="64"/>
      <c r="AP113" s="64"/>
      <c r="AQ113" s="64"/>
      <c r="AR113" s="64"/>
      <c r="AS113" s="64"/>
      <c r="AT113" s="64"/>
      <c r="AU113" s="64"/>
      <c r="AV113" s="64"/>
      <c r="AW113" s="64"/>
      <c r="AX113" s="64"/>
      <c r="AY113" s="64"/>
      <c r="AZ113" s="64"/>
      <c r="BA113" s="64"/>
      <c r="BB113" s="64"/>
      <c r="BC113" s="64"/>
      <c r="BD113" s="64"/>
      <c r="BE113" s="64"/>
      <c r="BF113" s="64"/>
      <c r="BG113" s="64"/>
      <c r="BH113" s="64"/>
    </row>
    <row r="114" spans="1:60" ht="100.5" customHeight="1" x14ac:dyDescent="0.2">
      <c r="A114" s="16">
        <v>104</v>
      </c>
      <c r="B114" s="11">
        <v>1</v>
      </c>
      <c r="C114" s="1" t="s">
        <v>62</v>
      </c>
      <c r="D114" s="1">
        <v>137</v>
      </c>
      <c r="E114" s="1">
        <v>2019</v>
      </c>
      <c r="F114" s="1">
        <v>163</v>
      </c>
      <c r="G114" s="1" t="s">
        <v>63</v>
      </c>
      <c r="H114" s="59" t="s">
        <v>448</v>
      </c>
      <c r="I114" s="1" t="s">
        <v>65</v>
      </c>
      <c r="J114" s="1"/>
      <c r="K114" s="1"/>
      <c r="L114" s="1"/>
      <c r="M114" s="59" t="s">
        <v>622</v>
      </c>
      <c r="N114" s="67">
        <v>2</v>
      </c>
      <c r="O114" s="59" t="s">
        <v>211</v>
      </c>
      <c r="P114" s="65">
        <v>1</v>
      </c>
      <c r="Q114" s="59" t="s">
        <v>376</v>
      </c>
      <c r="R114" s="65">
        <v>1</v>
      </c>
      <c r="S114" s="61" t="s">
        <v>68</v>
      </c>
      <c r="T114" s="58" t="s">
        <v>22</v>
      </c>
      <c r="U114" s="63">
        <v>43721</v>
      </c>
      <c r="V114" s="63">
        <v>43830</v>
      </c>
      <c r="W114" s="1" t="s">
        <v>111</v>
      </c>
      <c r="X114" s="58" t="s">
        <v>30</v>
      </c>
      <c r="Y114" s="59" t="s">
        <v>460</v>
      </c>
      <c r="Z114" s="63">
        <v>43861</v>
      </c>
      <c r="AA114" s="72" t="s">
        <v>455</v>
      </c>
      <c r="AB114" s="64"/>
      <c r="AC114" s="64"/>
      <c r="AD114" s="64"/>
      <c r="AE114" s="64"/>
      <c r="AF114" s="64"/>
      <c r="AG114" s="64"/>
      <c r="AH114" s="64"/>
      <c r="AI114" s="64"/>
      <c r="AJ114" s="64"/>
      <c r="AK114" s="64"/>
      <c r="AL114" s="64"/>
      <c r="AM114" s="64"/>
      <c r="AN114" s="64"/>
      <c r="AO114" s="64"/>
      <c r="AP114" s="64"/>
      <c r="AQ114" s="64"/>
      <c r="AR114" s="64"/>
      <c r="AS114" s="64"/>
      <c r="AT114" s="64"/>
      <c r="AU114" s="64"/>
      <c r="AV114" s="64"/>
      <c r="AW114" s="64"/>
      <c r="AX114" s="64"/>
      <c r="AY114" s="64"/>
      <c r="AZ114" s="64"/>
      <c r="BA114" s="64"/>
      <c r="BB114" s="64"/>
      <c r="BC114" s="64"/>
      <c r="BD114" s="64"/>
      <c r="BE114" s="64"/>
      <c r="BF114" s="64"/>
      <c r="BG114" s="64"/>
      <c r="BH114" s="64"/>
    </row>
    <row r="115" spans="1:60" ht="114" customHeight="1" x14ac:dyDescent="0.2">
      <c r="A115" s="16">
        <v>105</v>
      </c>
      <c r="B115" s="11">
        <v>1</v>
      </c>
      <c r="C115" s="1" t="s">
        <v>62</v>
      </c>
      <c r="D115" s="1">
        <v>137</v>
      </c>
      <c r="E115" s="1">
        <v>2019</v>
      </c>
      <c r="F115" s="1">
        <v>163</v>
      </c>
      <c r="G115" s="1" t="s">
        <v>63</v>
      </c>
      <c r="H115" s="59" t="s">
        <v>448</v>
      </c>
      <c r="I115" s="1" t="s">
        <v>65</v>
      </c>
      <c r="J115" s="1"/>
      <c r="K115" s="1"/>
      <c r="L115" s="1"/>
      <c r="M115" s="59" t="s">
        <v>623</v>
      </c>
      <c r="N115" s="67">
        <v>3</v>
      </c>
      <c r="O115" s="59" t="s">
        <v>212</v>
      </c>
      <c r="P115" s="65">
        <v>1</v>
      </c>
      <c r="Q115" s="59" t="s">
        <v>624</v>
      </c>
      <c r="R115" s="65">
        <v>1</v>
      </c>
      <c r="S115" s="61" t="s">
        <v>68</v>
      </c>
      <c r="T115" s="58" t="s">
        <v>11</v>
      </c>
      <c r="U115" s="63">
        <v>43721</v>
      </c>
      <c r="V115" s="63">
        <v>43830</v>
      </c>
      <c r="W115" s="1" t="s">
        <v>111</v>
      </c>
      <c r="X115" s="58" t="s">
        <v>30</v>
      </c>
      <c r="Y115" s="59" t="s">
        <v>625</v>
      </c>
      <c r="Z115" s="63">
        <v>43861</v>
      </c>
      <c r="AA115" s="64" t="s">
        <v>455</v>
      </c>
      <c r="AB115" s="64"/>
      <c r="AC115" s="64"/>
      <c r="AD115" s="64"/>
      <c r="AE115" s="64"/>
      <c r="AF115" s="64"/>
      <c r="AG115" s="64"/>
      <c r="AH115" s="64"/>
      <c r="AI115" s="64"/>
      <c r="AJ115" s="64"/>
      <c r="AK115" s="64"/>
      <c r="AL115" s="64"/>
      <c r="AM115" s="64"/>
      <c r="AN115" s="64"/>
      <c r="AO115" s="64"/>
      <c r="AP115" s="64"/>
      <c r="AQ115" s="64"/>
      <c r="AR115" s="64"/>
      <c r="AS115" s="64"/>
      <c r="AT115" s="64"/>
      <c r="AU115" s="64"/>
      <c r="AV115" s="64"/>
      <c r="AW115" s="64"/>
      <c r="AX115" s="64"/>
      <c r="AY115" s="64"/>
      <c r="AZ115" s="64"/>
      <c r="BA115" s="64"/>
      <c r="BB115" s="64"/>
      <c r="BC115" s="64"/>
      <c r="BD115" s="64"/>
      <c r="BE115" s="64"/>
      <c r="BF115" s="64"/>
      <c r="BG115" s="64"/>
      <c r="BH115" s="64"/>
    </row>
    <row r="116" spans="1:60" ht="95.25" customHeight="1" x14ac:dyDescent="0.2">
      <c r="A116" s="16">
        <v>106</v>
      </c>
      <c r="B116" s="11">
        <v>1</v>
      </c>
      <c r="C116" s="1" t="s">
        <v>62</v>
      </c>
      <c r="D116" s="1">
        <v>137</v>
      </c>
      <c r="E116" s="1">
        <v>2019</v>
      </c>
      <c r="F116" s="1">
        <v>163</v>
      </c>
      <c r="G116" s="1" t="s">
        <v>122</v>
      </c>
      <c r="H116" s="59" t="s">
        <v>213</v>
      </c>
      <c r="I116" s="1" t="s">
        <v>65</v>
      </c>
      <c r="J116" s="1" t="s">
        <v>65</v>
      </c>
      <c r="K116" s="1"/>
      <c r="L116" s="1"/>
      <c r="M116" s="59" t="s">
        <v>214</v>
      </c>
      <c r="N116" s="67">
        <v>1</v>
      </c>
      <c r="O116" s="59" t="s">
        <v>626</v>
      </c>
      <c r="P116" s="1">
        <v>1</v>
      </c>
      <c r="Q116" s="59" t="s">
        <v>627</v>
      </c>
      <c r="R116" s="1">
        <v>1</v>
      </c>
      <c r="S116" s="61" t="s">
        <v>68</v>
      </c>
      <c r="T116" s="58" t="s">
        <v>22</v>
      </c>
      <c r="U116" s="81">
        <v>43721</v>
      </c>
      <c r="V116" s="63">
        <v>43769</v>
      </c>
      <c r="W116" s="1" t="s">
        <v>111</v>
      </c>
      <c r="X116" s="58" t="s">
        <v>30</v>
      </c>
      <c r="Y116" s="59" t="s">
        <v>628</v>
      </c>
      <c r="Z116" s="63">
        <v>43861</v>
      </c>
      <c r="AA116" s="64"/>
      <c r="AB116" s="64"/>
      <c r="AC116" s="64"/>
      <c r="AD116" s="64"/>
      <c r="AE116" s="64"/>
      <c r="AF116" s="64"/>
      <c r="AG116" s="64"/>
      <c r="AH116" s="64"/>
      <c r="AI116" s="64"/>
      <c r="AJ116" s="64"/>
      <c r="AK116" s="64"/>
      <c r="AL116" s="64"/>
      <c r="AM116" s="64"/>
      <c r="AN116" s="64"/>
      <c r="AO116" s="64"/>
      <c r="AP116" s="64"/>
      <c r="AQ116" s="64"/>
      <c r="AR116" s="64"/>
      <c r="AS116" s="64"/>
      <c r="AT116" s="64"/>
      <c r="AU116" s="64"/>
      <c r="AV116" s="64"/>
      <c r="AW116" s="64"/>
      <c r="AX116" s="64"/>
      <c r="AY116" s="64"/>
      <c r="AZ116" s="64"/>
      <c r="BA116" s="64"/>
      <c r="BB116" s="64"/>
      <c r="BC116" s="64"/>
      <c r="BD116" s="64"/>
      <c r="BE116" s="64"/>
      <c r="BF116" s="64"/>
      <c r="BG116" s="64"/>
      <c r="BH116" s="64"/>
    </row>
    <row r="117" spans="1:60" ht="122.25" customHeight="1" x14ac:dyDescent="0.2">
      <c r="A117" s="16">
        <v>107</v>
      </c>
      <c r="B117" s="11">
        <v>1</v>
      </c>
      <c r="C117" s="1" t="s">
        <v>62</v>
      </c>
      <c r="D117" s="1">
        <v>137</v>
      </c>
      <c r="E117" s="1">
        <v>2019</v>
      </c>
      <c r="F117" s="1">
        <v>163</v>
      </c>
      <c r="G117" s="1" t="s">
        <v>122</v>
      </c>
      <c r="H117" s="59" t="s">
        <v>213</v>
      </c>
      <c r="I117" s="1" t="s">
        <v>65</v>
      </c>
      <c r="J117" s="1" t="s">
        <v>65</v>
      </c>
      <c r="K117" s="1"/>
      <c r="L117" s="1"/>
      <c r="M117" s="59" t="s">
        <v>629</v>
      </c>
      <c r="N117" s="1">
        <v>2</v>
      </c>
      <c r="O117" s="59" t="s">
        <v>215</v>
      </c>
      <c r="P117" s="65">
        <v>1</v>
      </c>
      <c r="Q117" s="59" t="s">
        <v>77</v>
      </c>
      <c r="R117" s="1">
        <v>0</v>
      </c>
      <c r="S117" s="61" t="s">
        <v>68</v>
      </c>
      <c r="T117" s="58" t="s">
        <v>22</v>
      </c>
      <c r="U117" s="81">
        <v>43721</v>
      </c>
      <c r="V117" s="63">
        <v>44086</v>
      </c>
      <c r="W117" s="1" t="s">
        <v>111</v>
      </c>
      <c r="X117" s="58" t="s">
        <v>93</v>
      </c>
      <c r="Y117" s="59" t="s">
        <v>77</v>
      </c>
      <c r="Z117" s="63">
        <v>43861</v>
      </c>
      <c r="AA117" s="64"/>
      <c r="AB117" s="64"/>
      <c r="AC117" s="64"/>
      <c r="AD117" s="64"/>
      <c r="AE117" s="64"/>
      <c r="AF117" s="64"/>
      <c r="AG117" s="64"/>
      <c r="AH117" s="64"/>
      <c r="AI117" s="64"/>
      <c r="AJ117" s="64"/>
      <c r="AK117" s="64"/>
      <c r="AL117" s="64"/>
      <c r="AM117" s="64"/>
      <c r="AN117" s="64"/>
      <c r="AO117" s="64"/>
      <c r="AP117" s="64"/>
      <c r="AQ117" s="64"/>
      <c r="AR117" s="64"/>
      <c r="AS117" s="64"/>
      <c r="AT117" s="64"/>
      <c r="AU117" s="64"/>
      <c r="AV117" s="64"/>
      <c r="AW117" s="64"/>
      <c r="AX117" s="64"/>
      <c r="AY117" s="64"/>
      <c r="AZ117" s="64"/>
      <c r="BA117" s="64"/>
      <c r="BB117" s="64"/>
      <c r="BC117" s="64"/>
      <c r="BD117" s="64"/>
      <c r="BE117" s="64"/>
      <c r="BF117" s="64"/>
      <c r="BG117" s="64"/>
      <c r="BH117" s="64"/>
    </row>
    <row r="118" spans="1:60" ht="106.5" customHeight="1" x14ac:dyDescent="0.2">
      <c r="A118" s="16">
        <v>108</v>
      </c>
      <c r="B118" s="11">
        <v>1</v>
      </c>
      <c r="C118" s="1" t="s">
        <v>62</v>
      </c>
      <c r="D118" s="1">
        <v>137</v>
      </c>
      <c r="E118" s="1">
        <v>2019</v>
      </c>
      <c r="F118" s="1">
        <v>163</v>
      </c>
      <c r="G118" s="1" t="s">
        <v>216</v>
      </c>
      <c r="H118" s="59" t="s">
        <v>217</v>
      </c>
      <c r="I118" s="1" t="s">
        <v>65</v>
      </c>
      <c r="J118" s="1" t="s">
        <v>65</v>
      </c>
      <c r="K118" s="1"/>
      <c r="L118" s="1"/>
      <c r="M118" s="59" t="s">
        <v>630</v>
      </c>
      <c r="N118" s="1">
        <v>1</v>
      </c>
      <c r="O118" s="59" t="s">
        <v>218</v>
      </c>
      <c r="P118" s="65">
        <v>1</v>
      </c>
      <c r="Q118" s="59" t="s">
        <v>77</v>
      </c>
      <c r="R118" s="1">
        <v>0</v>
      </c>
      <c r="S118" s="61" t="s">
        <v>68</v>
      </c>
      <c r="T118" s="58" t="s">
        <v>22</v>
      </c>
      <c r="U118" s="81">
        <v>43721</v>
      </c>
      <c r="V118" s="81">
        <v>44086</v>
      </c>
      <c r="W118" s="1" t="s">
        <v>111</v>
      </c>
      <c r="X118" s="58" t="s">
        <v>93</v>
      </c>
      <c r="Y118" s="59" t="s">
        <v>77</v>
      </c>
      <c r="Z118" s="63">
        <v>43861</v>
      </c>
      <c r="AA118" s="64"/>
      <c r="AB118" s="64"/>
      <c r="AC118" s="64"/>
      <c r="AD118" s="64"/>
      <c r="AE118" s="64"/>
      <c r="AF118" s="64"/>
      <c r="AG118" s="64"/>
      <c r="AH118" s="64"/>
      <c r="AI118" s="64"/>
      <c r="AJ118" s="64"/>
      <c r="AK118" s="64"/>
      <c r="AL118" s="64"/>
      <c r="AM118" s="64"/>
      <c r="AN118" s="64"/>
      <c r="AO118" s="64"/>
      <c r="AP118" s="64"/>
      <c r="AQ118" s="64"/>
      <c r="AR118" s="64"/>
      <c r="AS118" s="64"/>
      <c r="AT118" s="64"/>
      <c r="AU118" s="64"/>
      <c r="AV118" s="64"/>
      <c r="AW118" s="64"/>
      <c r="AX118" s="64"/>
      <c r="AY118" s="64"/>
      <c r="AZ118" s="64"/>
      <c r="BA118" s="64"/>
      <c r="BB118" s="64"/>
      <c r="BC118" s="64"/>
      <c r="BD118" s="64"/>
      <c r="BE118" s="64"/>
      <c r="BF118" s="64"/>
      <c r="BG118" s="64"/>
      <c r="BH118" s="64"/>
    </row>
    <row r="119" spans="1:60" ht="99.75" customHeight="1" x14ac:dyDescent="0.2">
      <c r="A119" s="16">
        <v>109</v>
      </c>
      <c r="B119" s="11">
        <v>1</v>
      </c>
      <c r="C119" s="1" t="s">
        <v>62</v>
      </c>
      <c r="D119" s="1">
        <v>137</v>
      </c>
      <c r="E119" s="1">
        <v>2019</v>
      </c>
      <c r="F119" s="1">
        <v>163</v>
      </c>
      <c r="G119" s="1" t="s">
        <v>219</v>
      </c>
      <c r="H119" s="59" t="s">
        <v>220</v>
      </c>
      <c r="I119" s="1" t="s">
        <v>65</v>
      </c>
      <c r="J119" s="1"/>
      <c r="K119" s="1"/>
      <c r="L119" s="1"/>
      <c r="M119" s="59" t="s">
        <v>221</v>
      </c>
      <c r="N119" s="67">
        <v>1</v>
      </c>
      <c r="O119" s="59" t="s">
        <v>222</v>
      </c>
      <c r="P119" s="77">
        <v>1</v>
      </c>
      <c r="Q119" s="59" t="s">
        <v>449</v>
      </c>
      <c r="R119" s="1">
        <v>1</v>
      </c>
      <c r="S119" s="61" t="s">
        <v>68</v>
      </c>
      <c r="T119" s="58" t="s">
        <v>22</v>
      </c>
      <c r="U119" s="81">
        <v>43721</v>
      </c>
      <c r="V119" s="63">
        <v>43845</v>
      </c>
      <c r="W119" s="1" t="s">
        <v>111</v>
      </c>
      <c r="X119" s="58" t="s">
        <v>30</v>
      </c>
      <c r="Y119" s="59" t="s">
        <v>450</v>
      </c>
      <c r="Z119" s="63">
        <v>43861</v>
      </c>
      <c r="AA119" s="64"/>
      <c r="AB119" s="64"/>
      <c r="AC119" s="64"/>
      <c r="AD119" s="64"/>
      <c r="AE119" s="64"/>
      <c r="AF119" s="64"/>
      <c r="AG119" s="64"/>
      <c r="AH119" s="64"/>
      <c r="AI119" s="64"/>
      <c r="AJ119" s="64"/>
      <c r="AK119" s="64"/>
      <c r="AL119" s="64"/>
      <c r="AM119" s="64"/>
      <c r="AN119" s="64"/>
      <c r="AO119" s="64"/>
      <c r="AP119" s="64"/>
      <c r="AQ119" s="64"/>
      <c r="AR119" s="64"/>
      <c r="AS119" s="64"/>
      <c r="AT119" s="64"/>
      <c r="AU119" s="64"/>
      <c r="AV119" s="64"/>
      <c r="AW119" s="64"/>
      <c r="AX119" s="64"/>
      <c r="AY119" s="64"/>
      <c r="AZ119" s="64"/>
      <c r="BA119" s="64"/>
      <c r="BB119" s="64"/>
      <c r="BC119" s="64"/>
      <c r="BD119" s="64"/>
      <c r="BE119" s="64"/>
      <c r="BF119" s="64"/>
      <c r="BG119" s="64"/>
      <c r="BH119" s="64"/>
    </row>
    <row r="120" spans="1:60" ht="99.75" customHeight="1" x14ac:dyDescent="0.2">
      <c r="A120" s="16">
        <v>110</v>
      </c>
      <c r="B120" s="11">
        <v>1</v>
      </c>
      <c r="C120" s="1" t="s">
        <v>62</v>
      </c>
      <c r="D120" s="1">
        <v>137</v>
      </c>
      <c r="E120" s="1">
        <v>2019</v>
      </c>
      <c r="F120" s="1">
        <v>163</v>
      </c>
      <c r="G120" s="1" t="s">
        <v>223</v>
      </c>
      <c r="H120" s="59" t="s">
        <v>224</v>
      </c>
      <c r="I120" s="1" t="s">
        <v>65</v>
      </c>
      <c r="J120" s="1" t="s">
        <v>65</v>
      </c>
      <c r="K120" s="1"/>
      <c r="L120" s="1"/>
      <c r="M120" s="59" t="s">
        <v>225</v>
      </c>
      <c r="N120" s="67">
        <v>1</v>
      </c>
      <c r="O120" s="59" t="s">
        <v>226</v>
      </c>
      <c r="P120" s="65">
        <v>1</v>
      </c>
      <c r="Q120" s="59" t="s">
        <v>377</v>
      </c>
      <c r="R120" s="65">
        <v>1</v>
      </c>
      <c r="S120" s="61" t="s">
        <v>68</v>
      </c>
      <c r="T120" s="58" t="s">
        <v>22</v>
      </c>
      <c r="U120" s="81">
        <v>43721</v>
      </c>
      <c r="V120" s="63">
        <v>43830</v>
      </c>
      <c r="W120" s="1" t="s">
        <v>111</v>
      </c>
      <c r="X120" s="58" t="s">
        <v>30</v>
      </c>
      <c r="Y120" s="59" t="s">
        <v>631</v>
      </c>
      <c r="Z120" s="63">
        <v>43861</v>
      </c>
      <c r="AA120" s="64"/>
      <c r="AB120" s="64"/>
      <c r="AC120" s="64"/>
      <c r="AD120" s="64"/>
      <c r="AE120" s="64"/>
      <c r="AF120" s="64"/>
      <c r="AG120" s="64"/>
      <c r="AH120" s="64"/>
      <c r="AI120" s="64"/>
      <c r="AJ120" s="64"/>
      <c r="AK120" s="64"/>
      <c r="AL120" s="64"/>
      <c r="AM120" s="64"/>
      <c r="AN120" s="64"/>
      <c r="AO120" s="64"/>
      <c r="AP120" s="64"/>
      <c r="AQ120" s="64"/>
      <c r="AR120" s="64"/>
      <c r="AS120" s="64"/>
      <c r="AT120" s="64"/>
      <c r="AU120" s="64"/>
      <c r="AV120" s="64"/>
      <c r="AW120" s="64"/>
      <c r="AX120" s="64"/>
      <c r="AY120" s="64"/>
      <c r="AZ120" s="64"/>
      <c r="BA120" s="64"/>
      <c r="BB120" s="64"/>
      <c r="BC120" s="64"/>
      <c r="BD120" s="64"/>
      <c r="BE120" s="64"/>
      <c r="BF120" s="64"/>
      <c r="BG120" s="64"/>
      <c r="BH120" s="64"/>
    </row>
    <row r="121" spans="1:60" ht="57.75" customHeight="1" x14ac:dyDescent="0.2">
      <c r="A121" s="16">
        <v>111</v>
      </c>
      <c r="B121" s="11">
        <v>1</v>
      </c>
      <c r="C121" s="1" t="s">
        <v>62</v>
      </c>
      <c r="D121" s="1">
        <v>137</v>
      </c>
      <c r="E121" s="1">
        <v>2019</v>
      </c>
      <c r="F121" s="1">
        <v>163</v>
      </c>
      <c r="G121" s="1" t="s">
        <v>223</v>
      </c>
      <c r="H121" s="59" t="s">
        <v>224</v>
      </c>
      <c r="I121" s="1" t="s">
        <v>65</v>
      </c>
      <c r="J121" s="1" t="s">
        <v>65</v>
      </c>
      <c r="K121" s="1"/>
      <c r="L121" s="1"/>
      <c r="M121" s="59" t="s">
        <v>227</v>
      </c>
      <c r="N121" s="1">
        <v>2</v>
      </c>
      <c r="O121" s="59" t="s">
        <v>228</v>
      </c>
      <c r="P121" s="77">
        <v>5</v>
      </c>
      <c r="Q121" s="59" t="s">
        <v>77</v>
      </c>
      <c r="R121" s="1">
        <v>0</v>
      </c>
      <c r="S121" s="61" t="s">
        <v>68</v>
      </c>
      <c r="T121" s="58" t="s">
        <v>22</v>
      </c>
      <c r="U121" s="81">
        <v>43721</v>
      </c>
      <c r="V121" s="63">
        <v>44086</v>
      </c>
      <c r="W121" s="1" t="s">
        <v>111</v>
      </c>
      <c r="X121" s="58" t="s">
        <v>93</v>
      </c>
      <c r="Y121" s="59" t="s">
        <v>77</v>
      </c>
      <c r="Z121" s="63">
        <v>43861</v>
      </c>
      <c r="AA121" s="64"/>
      <c r="AB121" s="64"/>
      <c r="AC121" s="64"/>
      <c r="AD121" s="64"/>
      <c r="AE121" s="64"/>
      <c r="AF121" s="64"/>
      <c r="AG121" s="64"/>
      <c r="AH121" s="64"/>
      <c r="AI121" s="64"/>
      <c r="AJ121" s="64"/>
      <c r="AK121" s="64"/>
      <c r="AL121" s="64"/>
      <c r="AM121" s="64"/>
      <c r="AN121" s="64"/>
      <c r="AO121" s="64"/>
      <c r="AP121" s="64"/>
      <c r="AQ121" s="64"/>
      <c r="AR121" s="64"/>
      <c r="AS121" s="64"/>
      <c r="AT121" s="64"/>
      <c r="AU121" s="64"/>
      <c r="AV121" s="64"/>
      <c r="AW121" s="64"/>
      <c r="AX121" s="64"/>
      <c r="AY121" s="64"/>
      <c r="AZ121" s="64"/>
      <c r="BA121" s="64"/>
      <c r="BB121" s="64"/>
      <c r="BC121" s="64"/>
      <c r="BD121" s="64"/>
      <c r="BE121" s="64"/>
      <c r="BF121" s="64"/>
      <c r="BG121" s="64"/>
      <c r="BH121" s="64"/>
    </row>
    <row r="122" spans="1:60" ht="68.25" customHeight="1" x14ac:dyDescent="0.2">
      <c r="A122" s="16">
        <v>112</v>
      </c>
      <c r="B122" s="11">
        <v>1</v>
      </c>
      <c r="C122" s="1" t="s">
        <v>62</v>
      </c>
      <c r="D122" s="1">
        <v>137</v>
      </c>
      <c r="E122" s="1">
        <v>2019</v>
      </c>
      <c r="F122" s="1">
        <v>163</v>
      </c>
      <c r="G122" s="1" t="s">
        <v>223</v>
      </c>
      <c r="H122" s="59" t="s">
        <v>224</v>
      </c>
      <c r="I122" s="1" t="s">
        <v>65</v>
      </c>
      <c r="J122" s="1" t="s">
        <v>65</v>
      </c>
      <c r="K122" s="1"/>
      <c r="L122" s="1"/>
      <c r="M122" s="59" t="s">
        <v>229</v>
      </c>
      <c r="N122" s="1">
        <v>3</v>
      </c>
      <c r="O122" s="59" t="s">
        <v>230</v>
      </c>
      <c r="P122" s="65">
        <v>1</v>
      </c>
      <c r="Q122" s="59" t="s">
        <v>77</v>
      </c>
      <c r="R122" s="1">
        <v>0</v>
      </c>
      <c r="S122" s="61" t="s">
        <v>68</v>
      </c>
      <c r="T122" s="58" t="s">
        <v>22</v>
      </c>
      <c r="U122" s="81">
        <v>43721</v>
      </c>
      <c r="V122" s="63">
        <v>44086</v>
      </c>
      <c r="W122" s="1" t="s">
        <v>111</v>
      </c>
      <c r="X122" s="58" t="s">
        <v>93</v>
      </c>
      <c r="Y122" s="59" t="s">
        <v>77</v>
      </c>
      <c r="Z122" s="63">
        <v>43861</v>
      </c>
      <c r="AA122" s="64"/>
      <c r="AB122" s="64"/>
      <c r="AC122" s="64"/>
      <c r="AD122" s="64"/>
      <c r="AE122" s="64"/>
      <c r="AF122" s="64"/>
      <c r="AG122" s="64"/>
      <c r="AH122" s="64"/>
      <c r="AI122" s="64"/>
      <c r="AJ122" s="64"/>
      <c r="AK122" s="64"/>
      <c r="AL122" s="64"/>
      <c r="AM122" s="64"/>
      <c r="AN122" s="64"/>
      <c r="AO122" s="64"/>
      <c r="AP122" s="64"/>
      <c r="AQ122" s="64"/>
      <c r="AR122" s="64"/>
      <c r="AS122" s="64"/>
      <c r="AT122" s="64"/>
      <c r="AU122" s="64"/>
      <c r="AV122" s="64"/>
      <c r="AW122" s="64"/>
      <c r="AX122" s="64"/>
      <c r="AY122" s="64"/>
      <c r="AZ122" s="64"/>
      <c r="BA122" s="64"/>
      <c r="BB122" s="64"/>
      <c r="BC122" s="64"/>
      <c r="BD122" s="64"/>
      <c r="BE122" s="64"/>
      <c r="BF122" s="64"/>
      <c r="BG122" s="64"/>
      <c r="BH122" s="64"/>
    </row>
    <row r="123" spans="1:60" ht="93" customHeight="1" x14ac:dyDescent="0.2">
      <c r="A123" s="16">
        <v>113</v>
      </c>
      <c r="B123" s="11">
        <v>1</v>
      </c>
      <c r="C123" s="1" t="s">
        <v>62</v>
      </c>
      <c r="D123" s="1">
        <v>137</v>
      </c>
      <c r="E123" s="1">
        <v>2019</v>
      </c>
      <c r="F123" s="1">
        <v>163</v>
      </c>
      <c r="G123" s="1" t="s">
        <v>223</v>
      </c>
      <c r="H123" s="59" t="s">
        <v>224</v>
      </c>
      <c r="I123" s="1" t="s">
        <v>65</v>
      </c>
      <c r="J123" s="1" t="s">
        <v>65</v>
      </c>
      <c r="K123" s="1"/>
      <c r="L123" s="1"/>
      <c r="M123" s="59" t="s">
        <v>670</v>
      </c>
      <c r="N123" s="1">
        <v>4</v>
      </c>
      <c r="O123" s="59" t="s">
        <v>632</v>
      </c>
      <c r="P123" s="65">
        <v>1</v>
      </c>
      <c r="Q123" s="59" t="s">
        <v>77</v>
      </c>
      <c r="R123" s="1">
        <v>0</v>
      </c>
      <c r="S123" s="61" t="s">
        <v>68</v>
      </c>
      <c r="T123" s="58" t="s">
        <v>22</v>
      </c>
      <c r="U123" s="81">
        <v>43721</v>
      </c>
      <c r="V123" s="63">
        <v>44086</v>
      </c>
      <c r="W123" s="1" t="s">
        <v>111</v>
      </c>
      <c r="X123" s="58" t="s">
        <v>93</v>
      </c>
      <c r="Y123" s="59" t="s">
        <v>77</v>
      </c>
      <c r="Z123" s="63">
        <v>43861</v>
      </c>
      <c r="AA123" s="64"/>
      <c r="AB123" s="64"/>
      <c r="AC123" s="64"/>
      <c r="AD123" s="64"/>
      <c r="AE123" s="64"/>
      <c r="AF123" s="64"/>
      <c r="AG123" s="64"/>
      <c r="AH123" s="64"/>
      <c r="AI123" s="64"/>
      <c r="AJ123" s="64"/>
      <c r="AK123" s="64"/>
      <c r="AL123" s="64"/>
      <c r="AM123" s="64"/>
      <c r="AN123" s="64"/>
      <c r="AO123" s="64"/>
      <c r="AP123" s="64"/>
      <c r="AQ123" s="64"/>
      <c r="AR123" s="64"/>
      <c r="AS123" s="64"/>
      <c r="AT123" s="64"/>
      <c r="AU123" s="64"/>
      <c r="AV123" s="64"/>
      <c r="AW123" s="64"/>
      <c r="AX123" s="64"/>
      <c r="AY123" s="64"/>
      <c r="AZ123" s="64"/>
      <c r="BA123" s="64"/>
      <c r="BB123" s="64"/>
      <c r="BC123" s="64"/>
      <c r="BD123" s="64"/>
      <c r="BE123" s="64"/>
      <c r="BF123" s="64"/>
      <c r="BG123" s="64"/>
      <c r="BH123" s="64"/>
    </row>
    <row r="124" spans="1:60" ht="82.5" customHeight="1" x14ac:dyDescent="0.2">
      <c r="A124" s="16">
        <v>114</v>
      </c>
      <c r="B124" s="11">
        <v>1</v>
      </c>
      <c r="C124" s="1" t="s">
        <v>62</v>
      </c>
      <c r="D124" s="1">
        <v>137</v>
      </c>
      <c r="E124" s="1">
        <v>2019</v>
      </c>
      <c r="F124" s="1">
        <v>163</v>
      </c>
      <c r="G124" s="1" t="s">
        <v>1</v>
      </c>
      <c r="H124" s="59" t="s">
        <v>231</v>
      </c>
      <c r="I124" s="1" t="s">
        <v>65</v>
      </c>
      <c r="J124" s="1"/>
      <c r="K124" s="1"/>
      <c r="L124" s="1"/>
      <c r="M124" s="59" t="s">
        <v>232</v>
      </c>
      <c r="N124" s="1">
        <v>1</v>
      </c>
      <c r="O124" s="59" t="s">
        <v>233</v>
      </c>
      <c r="P124" s="65">
        <v>1</v>
      </c>
      <c r="Q124" s="59" t="s">
        <v>77</v>
      </c>
      <c r="R124" s="1">
        <v>0</v>
      </c>
      <c r="S124" s="61" t="s">
        <v>68</v>
      </c>
      <c r="T124" s="58" t="s">
        <v>0</v>
      </c>
      <c r="U124" s="81">
        <v>43721</v>
      </c>
      <c r="V124" s="63">
        <v>44086</v>
      </c>
      <c r="W124" s="1" t="s">
        <v>111</v>
      </c>
      <c r="X124" s="58" t="s">
        <v>93</v>
      </c>
      <c r="Y124" s="59" t="s">
        <v>77</v>
      </c>
      <c r="Z124" s="63">
        <v>43861</v>
      </c>
      <c r="AA124" s="64"/>
      <c r="AB124" s="64"/>
      <c r="AC124" s="64"/>
      <c r="AD124" s="64"/>
      <c r="AE124" s="64"/>
      <c r="AF124" s="64"/>
      <c r="AG124" s="64"/>
      <c r="AH124" s="64"/>
      <c r="AI124" s="64"/>
      <c r="AJ124" s="64"/>
      <c r="AK124" s="64"/>
      <c r="AL124" s="64"/>
      <c r="AM124" s="64"/>
      <c r="AN124" s="64"/>
      <c r="AO124" s="64"/>
      <c r="AP124" s="64"/>
      <c r="AQ124" s="64"/>
      <c r="AR124" s="64"/>
      <c r="AS124" s="64"/>
      <c r="AT124" s="64"/>
      <c r="AU124" s="64"/>
      <c r="AV124" s="64"/>
      <c r="AW124" s="64"/>
      <c r="AX124" s="64"/>
      <c r="AY124" s="64"/>
      <c r="AZ124" s="64"/>
      <c r="BA124" s="64"/>
      <c r="BB124" s="64"/>
      <c r="BC124" s="64"/>
      <c r="BD124" s="64"/>
      <c r="BE124" s="64"/>
      <c r="BF124" s="64"/>
      <c r="BG124" s="64"/>
      <c r="BH124" s="64"/>
    </row>
    <row r="125" spans="1:60" ht="104.25" customHeight="1" x14ac:dyDescent="0.2">
      <c r="A125" s="16">
        <v>115</v>
      </c>
      <c r="B125" s="11">
        <v>1</v>
      </c>
      <c r="C125" s="1" t="s">
        <v>62</v>
      </c>
      <c r="D125" s="1">
        <v>137</v>
      </c>
      <c r="E125" s="1">
        <v>2019</v>
      </c>
      <c r="F125" s="1">
        <v>515</v>
      </c>
      <c r="G125" s="1" t="s">
        <v>234</v>
      </c>
      <c r="H125" s="59" t="s">
        <v>235</v>
      </c>
      <c r="I125" s="1" t="s">
        <v>65</v>
      </c>
      <c r="J125" s="1"/>
      <c r="K125" s="1"/>
      <c r="L125" s="1"/>
      <c r="M125" s="59" t="s">
        <v>633</v>
      </c>
      <c r="N125" s="67">
        <v>1</v>
      </c>
      <c r="O125" s="59" t="s">
        <v>236</v>
      </c>
      <c r="P125" s="61">
        <v>1</v>
      </c>
      <c r="Q125" s="59" t="s">
        <v>634</v>
      </c>
      <c r="R125" s="1">
        <v>1</v>
      </c>
      <c r="S125" s="61" t="s">
        <v>68</v>
      </c>
      <c r="T125" s="82" t="s">
        <v>12</v>
      </c>
      <c r="U125" s="81">
        <v>43726</v>
      </c>
      <c r="V125" s="63">
        <v>43799</v>
      </c>
      <c r="W125" s="1" t="s">
        <v>111</v>
      </c>
      <c r="X125" s="58" t="s">
        <v>30</v>
      </c>
      <c r="Y125" s="59" t="s">
        <v>635</v>
      </c>
      <c r="Z125" s="63">
        <v>43861</v>
      </c>
      <c r="AA125" s="64"/>
      <c r="AB125" s="64"/>
      <c r="AC125" s="64"/>
      <c r="AD125" s="64"/>
      <c r="AE125" s="64"/>
      <c r="AF125" s="64"/>
      <c r="AG125" s="64"/>
      <c r="AH125" s="64"/>
      <c r="AI125" s="64"/>
      <c r="AJ125" s="64"/>
      <c r="AK125" s="64"/>
      <c r="AL125" s="64"/>
      <c r="AM125" s="64"/>
      <c r="AN125" s="64"/>
      <c r="AO125" s="64"/>
      <c r="AP125" s="64"/>
      <c r="AQ125" s="64"/>
      <c r="AR125" s="64"/>
      <c r="AS125" s="64"/>
      <c r="AT125" s="64"/>
      <c r="AU125" s="64"/>
      <c r="AV125" s="64"/>
      <c r="AW125" s="64"/>
      <c r="AX125" s="64"/>
      <c r="AY125" s="64"/>
      <c r="AZ125" s="64"/>
      <c r="BA125" s="64"/>
      <c r="BB125" s="64"/>
      <c r="BC125" s="64"/>
      <c r="BD125" s="64"/>
      <c r="BE125" s="64"/>
      <c r="BF125" s="64"/>
      <c r="BG125" s="64"/>
      <c r="BH125" s="64"/>
    </row>
    <row r="126" spans="1:60" ht="117" customHeight="1" x14ac:dyDescent="0.2">
      <c r="A126" s="16">
        <v>116</v>
      </c>
      <c r="B126" s="11">
        <v>1</v>
      </c>
      <c r="C126" s="1" t="s">
        <v>62</v>
      </c>
      <c r="D126" s="1">
        <v>137</v>
      </c>
      <c r="E126" s="1">
        <v>2019</v>
      </c>
      <c r="F126" s="1">
        <v>515</v>
      </c>
      <c r="G126" s="1" t="s">
        <v>126</v>
      </c>
      <c r="H126" s="59" t="s">
        <v>237</v>
      </c>
      <c r="I126" s="1" t="s">
        <v>65</v>
      </c>
      <c r="J126" s="1"/>
      <c r="K126" s="1"/>
      <c r="L126" s="1"/>
      <c r="M126" s="59" t="s">
        <v>238</v>
      </c>
      <c r="N126" s="67">
        <v>1</v>
      </c>
      <c r="O126" s="59" t="s">
        <v>226</v>
      </c>
      <c r="P126" s="65">
        <v>1</v>
      </c>
      <c r="Q126" s="59" t="s">
        <v>636</v>
      </c>
      <c r="R126" s="65">
        <v>1</v>
      </c>
      <c r="S126" s="61" t="s">
        <v>68</v>
      </c>
      <c r="T126" s="82" t="s">
        <v>12</v>
      </c>
      <c r="U126" s="81">
        <v>43726</v>
      </c>
      <c r="V126" s="63">
        <v>43830</v>
      </c>
      <c r="W126" s="1" t="s">
        <v>111</v>
      </c>
      <c r="X126" s="58" t="s">
        <v>30</v>
      </c>
      <c r="Y126" s="59" t="s">
        <v>637</v>
      </c>
      <c r="Z126" s="63">
        <v>43861</v>
      </c>
      <c r="AA126" s="64"/>
      <c r="AB126" s="64"/>
      <c r="AC126" s="64"/>
      <c r="AD126" s="64"/>
      <c r="AE126" s="64"/>
      <c r="AF126" s="64"/>
      <c r="AG126" s="64"/>
      <c r="AH126" s="64"/>
      <c r="AI126" s="64"/>
      <c r="AJ126" s="64"/>
      <c r="AK126" s="64"/>
      <c r="AL126" s="64"/>
      <c r="AM126" s="64"/>
      <c r="AN126" s="64"/>
      <c r="AO126" s="64"/>
      <c r="AP126" s="64"/>
      <c r="AQ126" s="64"/>
      <c r="AR126" s="64"/>
      <c r="AS126" s="64"/>
      <c r="AT126" s="64"/>
      <c r="AU126" s="64"/>
      <c r="AV126" s="64"/>
      <c r="AW126" s="64"/>
      <c r="AX126" s="64"/>
      <c r="AY126" s="64"/>
      <c r="AZ126" s="64"/>
      <c r="BA126" s="64"/>
      <c r="BB126" s="64"/>
      <c r="BC126" s="64"/>
      <c r="BD126" s="64"/>
      <c r="BE126" s="64"/>
      <c r="BF126" s="64"/>
      <c r="BG126" s="64"/>
      <c r="BH126" s="64"/>
    </row>
    <row r="127" spans="1:60" ht="104.25" customHeight="1" x14ac:dyDescent="0.2">
      <c r="A127" s="16">
        <v>117</v>
      </c>
      <c r="B127" s="11">
        <v>1</v>
      </c>
      <c r="C127" s="1" t="s">
        <v>62</v>
      </c>
      <c r="D127" s="1">
        <v>137</v>
      </c>
      <c r="E127" s="1">
        <v>2019</v>
      </c>
      <c r="F127" s="1">
        <v>515</v>
      </c>
      <c r="G127" s="1" t="s">
        <v>126</v>
      </c>
      <c r="H127" s="59" t="s">
        <v>237</v>
      </c>
      <c r="I127" s="1" t="s">
        <v>65</v>
      </c>
      <c r="J127" s="1"/>
      <c r="K127" s="1"/>
      <c r="L127" s="1"/>
      <c r="M127" s="59" t="s">
        <v>638</v>
      </c>
      <c r="N127" s="67">
        <v>2</v>
      </c>
      <c r="O127" s="59" t="s">
        <v>239</v>
      </c>
      <c r="P127" s="1">
        <v>1</v>
      </c>
      <c r="Q127" s="59" t="s">
        <v>639</v>
      </c>
      <c r="R127" s="1">
        <v>1</v>
      </c>
      <c r="S127" s="61" t="s">
        <v>68</v>
      </c>
      <c r="T127" s="82" t="s">
        <v>12</v>
      </c>
      <c r="U127" s="81">
        <v>43726</v>
      </c>
      <c r="V127" s="63">
        <v>43830</v>
      </c>
      <c r="W127" s="1" t="s">
        <v>111</v>
      </c>
      <c r="X127" s="58" t="s">
        <v>30</v>
      </c>
      <c r="Y127" s="59" t="s">
        <v>640</v>
      </c>
      <c r="Z127" s="63">
        <v>43861</v>
      </c>
      <c r="AA127" s="64"/>
      <c r="AB127" s="64"/>
      <c r="AC127" s="64"/>
      <c r="AD127" s="64"/>
      <c r="AE127" s="64"/>
      <c r="AF127" s="64"/>
      <c r="AG127" s="64"/>
      <c r="AH127" s="64"/>
      <c r="AI127" s="64"/>
      <c r="AJ127" s="64"/>
      <c r="AK127" s="64"/>
      <c r="AL127" s="64"/>
      <c r="AM127" s="64"/>
      <c r="AN127" s="64"/>
      <c r="AO127" s="64"/>
      <c r="AP127" s="64"/>
      <c r="AQ127" s="64"/>
      <c r="AR127" s="64"/>
      <c r="AS127" s="64"/>
      <c r="AT127" s="64"/>
      <c r="AU127" s="64"/>
      <c r="AV127" s="64"/>
      <c r="AW127" s="64"/>
      <c r="AX127" s="64"/>
      <c r="AY127" s="64"/>
      <c r="AZ127" s="64"/>
      <c r="BA127" s="64"/>
      <c r="BB127" s="64"/>
      <c r="BC127" s="64"/>
      <c r="BD127" s="64"/>
      <c r="BE127" s="64"/>
      <c r="BF127" s="64"/>
      <c r="BG127" s="64"/>
      <c r="BH127" s="64"/>
    </row>
    <row r="128" spans="1:60" ht="111" customHeight="1" x14ac:dyDescent="0.2">
      <c r="A128" s="16">
        <v>118</v>
      </c>
      <c r="B128" s="11">
        <v>1</v>
      </c>
      <c r="C128" s="67" t="s">
        <v>62</v>
      </c>
      <c r="D128" s="83">
        <v>137</v>
      </c>
      <c r="E128" s="1">
        <v>2019</v>
      </c>
      <c r="F128" s="1">
        <v>165</v>
      </c>
      <c r="G128" s="1" t="s">
        <v>381</v>
      </c>
      <c r="H128" s="59" t="s">
        <v>424</v>
      </c>
      <c r="I128" s="1" t="s">
        <v>65</v>
      </c>
      <c r="J128" s="1"/>
      <c r="K128" s="1"/>
      <c r="L128" s="1"/>
      <c r="M128" s="59" t="s">
        <v>393</v>
      </c>
      <c r="N128" s="58">
        <v>1</v>
      </c>
      <c r="O128" s="59" t="s">
        <v>407</v>
      </c>
      <c r="P128" s="84">
        <v>1</v>
      </c>
      <c r="Q128" s="59" t="s">
        <v>423</v>
      </c>
      <c r="R128" s="85">
        <v>0</v>
      </c>
      <c r="S128" s="61" t="s">
        <v>68</v>
      </c>
      <c r="T128" s="74" t="s">
        <v>16</v>
      </c>
      <c r="U128" s="81">
        <v>43817</v>
      </c>
      <c r="V128" s="81">
        <v>44182</v>
      </c>
      <c r="W128" s="1" t="s">
        <v>111</v>
      </c>
      <c r="X128" s="58" t="s">
        <v>93</v>
      </c>
      <c r="Y128" s="73" t="s">
        <v>77</v>
      </c>
      <c r="Z128" s="63">
        <v>43861</v>
      </c>
      <c r="AA128" s="64"/>
      <c r="AB128" s="64"/>
      <c r="AC128" s="64"/>
      <c r="AD128" s="64"/>
      <c r="AE128" s="64"/>
      <c r="AF128" s="64"/>
      <c r="AG128" s="64"/>
      <c r="AH128" s="64"/>
      <c r="AI128" s="64"/>
      <c r="AJ128" s="64"/>
      <c r="AK128" s="64"/>
      <c r="AL128" s="64"/>
      <c r="AM128" s="64"/>
      <c r="AN128" s="64"/>
      <c r="AO128" s="64"/>
      <c r="AP128" s="64"/>
      <c r="AQ128" s="64"/>
      <c r="AR128" s="64"/>
      <c r="AS128" s="64"/>
      <c r="AT128" s="64"/>
      <c r="AU128" s="64"/>
      <c r="AV128" s="64"/>
      <c r="AW128" s="64"/>
      <c r="AX128" s="64"/>
      <c r="AY128" s="64"/>
      <c r="AZ128" s="64"/>
      <c r="BA128" s="64"/>
      <c r="BB128" s="64"/>
      <c r="BC128" s="64"/>
      <c r="BD128" s="64"/>
      <c r="BE128" s="64"/>
      <c r="BF128" s="64"/>
      <c r="BG128" s="64"/>
      <c r="BH128" s="64"/>
    </row>
    <row r="129" spans="1:60" ht="78" customHeight="1" x14ac:dyDescent="0.2">
      <c r="A129" s="16">
        <v>119</v>
      </c>
      <c r="B129" s="11">
        <v>1</v>
      </c>
      <c r="C129" s="67" t="s">
        <v>62</v>
      </c>
      <c r="D129" s="83">
        <v>137</v>
      </c>
      <c r="E129" s="1">
        <v>2019</v>
      </c>
      <c r="F129" s="1">
        <v>165</v>
      </c>
      <c r="G129" s="1" t="s">
        <v>126</v>
      </c>
      <c r="H129" s="59" t="s">
        <v>425</v>
      </c>
      <c r="I129" s="1" t="s">
        <v>65</v>
      </c>
      <c r="J129" s="1" t="s">
        <v>65</v>
      </c>
      <c r="K129" s="1" t="s">
        <v>65</v>
      </c>
      <c r="L129" s="1"/>
      <c r="M129" s="59" t="s">
        <v>394</v>
      </c>
      <c r="N129" s="1">
        <v>1</v>
      </c>
      <c r="O129" s="59" t="s">
        <v>408</v>
      </c>
      <c r="P129" s="84">
        <v>1</v>
      </c>
      <c r="Q129" s="59" t="s">
        <v>423</v>
      </c>
      <c r="R129" s="85">
        <v>0</v>
      </c>
      <c r="S129" s="61" t="s">
        <v>68</v>
      </c>
      <c r="T129" s="74" t="s">
        <v>22</v>
      </c>
      <c r="U129" s="81">
        <v>43817</v>
      </c>
      <c r="V129" s="81">
        <v>44182</v>
      </c>
      <c r="W129" s="1" t="s">
        <v>111</v>
      </c>
      <c r="X129" s="58" t="s">
        <v>93</v>
      </c>
      <c r="Y129" s="73" t="s">
        <v>77</v>
      </c>
      <c r="Z129" s="63">
        <v>43861</v>
      </c>
      <c r="AA129" s="64"/>
      <c r="AB129" s="64"/>
      <c r="AC129" s="64"/>
      <c r="AD129" s="64"/>
      <c r="AE129" s="64"/>
      <c r="AF129" s="64"/>
      <c r="AG129" s="64"/>
      <c r="AH129" s="64"/>
      <c r="AI129" s="64"/>
      <c r="AJ129" s="64"/>
      <c r="AK129" s="64"/>
      <c r="AL129" s="64"/>
      <c r="AM129" s="64"/>
      <c r="AN129" s="64"/>
      <c r="AO129" s="64"/>
      <c r="AP129" s="64"/>
      <c r="AQ129" s="64"/>
      <c r="AR129" s="64"/>
      <c r="AS129" s="64"/>
      <c r="AT129" s="64"/>
      <c r="AU129" s="64"/>
      <c r="AV129" s="64"/>
      <c r="AW129" s="64"/>
      <c r="AX129" s="64"/>
      <c r="AY129" s="64"/>
      <c r="AZ129" s="64"/>
      <c r="BA129" s="64"/>
      <c r="BB129" s="64"/>
      <c r="BC129" s="64"/>
      <c r="BD129" s="64"/>
      <c r="BE129" s="64"/>
      <c r="BF129" s="64"/>
      <c r="BG129" s="64"/>
      <c r="BH129" s="64"/>
    </row>
    <row r="130" spans="1:60" ht="105" customHeight="1" x14ac:dyDescent="0.2">
      <c r="A130" s="16">
        <v>120</v>
      </c>
      <c r="B130" s="11">
        <v>1</v>
      </c>
      <c r="C130" s="67" t="s">
        <v>62</v>
      </c>
      <c r="D130" s="83">
        <v>137</v>
      </c>
      <c r="E130" s="1">
        <v>2019</v>
      </c>
      <c r="F130" s="1">
        <v>165</v>
      </c>
      <c r="G130" s="1" t="s">
        <v>126</v>
      </c>
      <c r="H130" s="59" t="s">
        <v>425</v>
      </c>
      <c r="I130" s="1" t="s">
        <v>65</v>
      </c>
      <c r="J130" s="1" t="s">
        <v>65</v>
      </c>
      <c r="K130" s="1" t="s">
        <v>65</v>
      </c>
      <c r="L130" s="1"/>
      <c r="M130" s="59" t="s">
        <v>641</v>
      </c>
      <c r="N130" s="1">
        <v>2</v>
      </c>
      <c r="O130" s="59" t="s">
        <v>642</v>
      </c>
      <c r="P130" s="84">
        <v>1</v>
      </c>
      <c r="Q130" s="59" t="s">
        <v>423</v>
      </c>
      <c r="R130" s="85">
        <v>0</v>
      </c>
      <c r="S130" s="61" t="s">
        <v>68</v>
      </c>
      <c r="T130" s="74" t="s">
        <v>22</v>
      </c>
      <c r="U130" s="81">
        <v>43817</v>
      </c>
      <c r="V130" s="81">
        <v>44182</v>
      </c>
      <c r="W130" s="1" t="s">
        <v>111</v>
      </c>
      <c r="X130" s="58" t="s">
        <v>93</v>
      </c>
      <c r="Y130" s="73" t="s">
        <v>77</v>
      </c>
      <c r="Z130" s="63">
        <v>43861</v>
      </c>
      <c r="AA130" s="64"/>
      <c r="AB130" s="64"/>
      <c r="AC130" s="64"/>
      <c r="AD130" s="64"/>
      <c r="AE130" s="64"/>
      <c r="AF130" s="64"/>
      <c r="AG130" s="64"/>
      <c r="AH130" s="64"/>
      <c r="AI130" s="64"/>
      <c r="AJ130" s="64"/>
      <c r="AK130" s="64"/>
      <c r="AL130" s="64"/>
      <c r="AM130" s="64"/>
      <c r="AN130" s="64"/>
      <c r="AO130" s="64"/>
      <c r="AP130" s="64"/>
      <c r="AQ130" s="64"/>
      <c r="AR130" s="64"/>
      <c r="AS130" s="64"/>
      <c r="AT130" s="64"/>
      <c r="AU130" s="64"/>
      <c r="AV130" s="64"/>
      <c r="AW130" s="64"/>
      <c r="AX130" s="64"/>
      <c r="AY130" s="64"/>
      <c r="AZ130" s="64"/>
      <c r="BA130" s="64"/>
      <c r="BB130" s="64"/>
      <c r="BC130" s="64"/>
      <c r="BD130" s="64"/>
      <c r="BE130" s="64"/>
      <c r="BF130" s="64"/>
      <c r="BG130" s="64"/>
      <c r="BH130" s="64"/>
    </row>
    <row r="131" spans="1:60" ht="77.25" customHeight="1" x14ac:dyDescent="0.2">
      <c r="A131" s="16">
        <v>121</v>
      </c>
      <c r="B131" s="11">
        <v>1</v>
      </c>
      <c r="C131" s="67" t="s">
        <v>62</v>
      </c>
      <c r="D131" s="83">
        <v>137</v>
      </c>
      <c r="E131" s="1">
        <v>2019</v>
      </c>
      <c r="F131" s="1">
        <v>165</v>
      </c>
      <c r="G131" s="1" t="s">
        <v>126</v>
      </c>
      <c r="H131" s="59" t="s">
        <v>425</v>
      </c>
      <c r="I131" s="1" t="s">
        <v>65</v>
      </c>
      <c r="J131" s="1" t="s">
        <v>65</v>
      </c>
      <c r="K131" s="1" t="s">
        <v>65</v>
      </c>
      <c r="L131" s="1"/>
      <c r="M131" s="59" t="s">
        <v>395</v>
      </c>
      <c r="N131" s="1">
        <v>3</v>
      </c>
      <c r="O131" s="59" t="s">
        <v>643</v>
      </c>
      <c r="P131" s="84">
        <v>1</v>
      </c>
      <c r="Q131" s="59" t="s">
        <v>423</v>
      </c>
      <c r="R131" s="85">
        <v>0</v>
      </c>
      <c r="S131" s="61" t="s">
        <v>68</v>
      </c>
      <c r="T131" s="74" t="s">
        <v>22</v>
      </c>
      <c r="U131" s="81">
        <v>43817</v>
      </c>
      <c r="V131" s="81">
        <v>44182</v>
      </c>
      <c r="W131" s="1" t="s">
        <v>111</v>
      </c>
      <c r="X131" s="58" t="s">
        <v>93</v>
      </c>
      <c r="Y131" s="73" t="s">
        <v>77</v>
      </c>
      <c r="Z131" s="63">
        <v>43861</v>
      </c>
      <c r="AA131" s="64"/>
      <c r="AB131" s="64"/>
      <c r="AC131" s="64"/>
      <c r="AD131" s="64"/>
      <c r="AE131" s="64"/>
      <c r="AF131" s="64"/>
      <c r="AG131" s="64"/>
      <c r="AH131" s="64"/>
      <c r="AI131" s="64"/>
      <c r="AJ131" s="64"/>
      <c r="AK131" s="64"/>
      <c r="AL131" s="64"/>
      <c r="AM131" s="64"/>
      <c r="AN131" s="64"/>
      <c r="AO131" s="64"/>
      <c r="AP131" s="64"/>
      <c r="AQ131" s="64"/>
      <c r="AR131" s="64"/>
      <c r="AS131" s="64"/>
      <c r="AT131" s="64"/>
      <c r="AU131" s="64"/>
      <c r="AV131" s="64"/>
      <c r="AW131" s="64"/>
      <c r="AX131" s="64"/>
      <c r="AY131" s="64"/>
      <c r="AZ131" s="64"/>
      <c r="BA131" s="64"/>
      <c r="BB131" s="64"/>
      <c r="BC131" s="64"/>
      <c r="BD131" s="64"/>
      <c r="BE131" s="64"/>
      <c r="BF131" s="64"/>
      <c r="BG131" s="64"/>
      <c r="BH131" s="64"/>
    </row>
    <row r="132" spans="1:60" ht="75" customHeight="1" x14ac:dyDescent="0.2">
      <c r="A132" s="16">
        <v>122</v>
      </c>
      <c r="B132" s="11">
        <v>1</v>
      </c>
      <c r="C132" s="67" t="s">
        <v>62</v>
      </c>
      <c r="D132" s="83">
        <v>137</v>
      </c>
      <c r="E132" s="1">
        <v>2019</v>
      </c>
      <c r="F132" s="1">
        <v>165</v>
      </c>
      <c r="G132" s="1" t="s">
        <v>129</v>
      </c>
      <c r="H132" s="59" t="s">
        <v>426</v>
      </c>
      <c r="I132" s="1" t="s">
        <v>65</v>
      </c>
      <c r="J132" s="1"/>
      <c r="K132" s="1"/>
      <c r="L132" s="1"/>
      <c r="M132" s="59" t="s">
        <v>396</v>
      </c>
      <c r="N132" s="1">
        <v>1</v>
      </c>
      <c r="O132" s="59" t="s">
        <v>409</v>
      </c>
      <c r="P132" s="84">
        <v>1</v>
      </c>
      <c r="Q132" s="59" t="s">
        <v>423</v>
      </c>
      <c r="R132" s="85">
        <v>0</v>
      </c>
      <c r="S132" s="61" t="s">
        <v>68</v>
      </c>
      <c r="T132" s="74" t="s">
        <v>22</v>
      </c>
      <c r="U132" s="81">
        <v>43817</v>
      </c>
      <c r="V132" s="81">
        <v>44182</v>
      </c>
      <c r="W132" s="1" t="s">
        <v>111</v>
      </c>
      <c r="X132" s="58" t="s">
        <v>93</v>
      </c>
      <c r="Y132" s="73" t="s">
        <v>77</v>
      </c>
      <c r="Z132" s="63">
        <v>43861</v>
      </c>
      <c r="AA132" s="64"/>
      <c r="AB132" s="64"/>
      <c r="AC132" s="64"/>
      <c r="AD132" s="64"/>
      <c r="AE132" s="64"/>
      <c r="AF132" s="64"/>
      <c r="AG132" s="64"/>
      <c r="AH132" s="64"/>
      <c r="AI132" s="64"/>
      <c r="AJ132" s="64"/>
      <c r="AK132" s="64"/>
      <c r="AL132" s="64"/>
      <c r="AM132" s="64"/>
      <c r="AN132" s="64"/>
      <c r="AO132" s="64"/>
      <c r="AP132" s="64"/>
      <c r="AQ132" s="64"/>
      <c r="AR132" s="64"/>
      <c r="AS132" s="64"/>
      <c r="AT132" s="64"/>
      <c r="AU132" s="64"/>
      <c r="AV132" s="64"/>
      <c r="AW132" s="64"/>
      <c r="AX132" s="64"/>
      <c r="AY132" s="64"/>
      <c r="AZ132" s="64"/>
      <c r="BA132" s="64"/>
      <c r="BB132" s="64"/>
      <c r="BC132" s="64"/>
      <c r="BD132" s="64"/>
      <c r="BE132" s="64"/>
      <c r="BF132" s="64"/>
      <c r="BG132" s="64"/>
      <c r="BH132" s="64"/>
    </row>
    <row r="133" spans="1:60" ht="56.25" customHeight="1" x14ac:dyDescent="0.2">
      <c r="A133" s="16">
        <v>123</v>
      </c>
      <c r="B133" s="11">
        <v>1</v>
      </c>
      <c r="C133" s="67" t="s">
        <v>62</v>
      </c>
      <c r="D133" s="83">
        <v>137</v>
      </c>
      <c r="E133" s="1">
        <v>2019</v>
      </c>
      <c r="F133" s="1">
        <v>165</v>
      </c>
      <c r="G133" s="1" t="s">
        <v>134</v>
      </c>
      <c r="H133" s="59" t="s">
        <v>427</v>
      </c>
      <c r="I133" s="1" t="s">
        <v>65</v>
      </c>
      <c r="J133" s="1" t="s">
        <v>65</v>
      </c>
      <c r="K133" s="1"/>
      <c r="L133" s="1"/>
      <c r="M133" s="59" t="s">
        <v>397</v>
      </c>
      <c r="N133" s="1">
        <v>1</v>
      </c>
      <c r="O133" s="59" t="s">
        <v>410</v>
      </c>
      <c r="P133" s="84">
        <v>1</v>
      </c>
      <c r="Q133" s="59" t="s">
        <v>423</v>
      </c>
      <c r="R133" s="85">
        <v>0</v>
      </c>
      <c r="S133" s="61" t="s">
        <v>68</v>
      </c>
      <c r="T133" s="74" t="s">
        <v>22</v>
      </c>
      <c r="U133" s="81">
        <v>43817</v>
      </c>
      <c r="V133" s="81">
        <v>44182</v>
      </c>
      <c r="W133" s="1" t="s">
        <v>111</v>
      </c>
      <c r="X133" s="58" t="s">
        <v>93</v>
      </c>
      <c r="Y133" s="73" t="s">
        <v>77</v>
      </c>
      <c r="Z133" s="63">
        <v>43861</v>
      </c>
      <c r="AA133" s="64"/>
      <c r="AB133" s="64"/>
      <c r="AC133" s="64"/>
      <c r="AD133" s="64"/>
      <c r="AE133" s="64"/>
      <c r="AF133" s="64"/>
      <c r="AG133" s="64"/>
      <c r="AH133" s="64"/>
      <c r="AI133" s="64"/>
      <c r="AJ133" s="64"/>
      <c r="AK133" s="64"/>
      <c r="AL133" s="64"/>
      <c r="AM133" s="64"/>
      <c r="AN133" s="64"/>
      <c r="AO133" s="64"/>
      <c r="AP133" s="64"/>
      <c r="AQ133" s="64"/>
      <c r="AR133" s="64"/>
      <c r="AS133" s="64"/>
      <c r="AT133" s="64"/>
      <c r="AU133" s="64"/>
      <c r="AV133" s="64"/>
      <c r="AW133" s="64"/>
      <c r="AX133" s="64"/>
      <c r="AY133" s="64"/>
      <c r="AZ133" s="64"/>
      <c r="BA133" s="64"/>
      <c r="BB133" s="64"/>
      <c r="BC133" s="64"/>
      <c r="BD133" s="64"/>
      <c r="BE133" s="64"/>
      <c r="BF133" s="64"/>
      <c r="BG133" s="64"/>
      <c r="BH133" s="64"/>
    </row>
    <row r="134" spans="1:60" ht="117" customHeight="1" x14ac:dyDescent="0.2">
      <c r="A134" s="16">
        <v>124</v>
      </c>
      <c r="B134" s="11">
        <v>1</v>
      </c>
      <c r="C134" s="67" t="s">
        <v>62</v>
      </c>
      <c r="D134" s="83">
        <v>137</v>
      </c>
      <c r="E134" s="1">
        <v>2019</v>
      </c>
      <c r="F134" s="1">
        <v>165</v>
      </c>
      <c r="G134" s="1" t="s">
        <v>134</v>
      </c>
      <c r="H134" s="59" t="s">
        <v>427</v>
      </c>
      <c r="I134" s="1" t="s">
        <v>65</v>
      </c>
      <c r="J134" s="1" t="s">
        <v>65</v>
      </c>
      <c r="K134" s="1"/>
      <c r="L134" s="1"/>
      <c r="M134" s="59" t="s">
        <v>644</v>
      </c>
      <c r="N134" s="1">
        <v>2</v>
      </c>
      <c r="O134" s="59" t="s">
        <v>411</v>
      </c>
      <c r="P134" s="84">
        <v>1</v>
      </c>
      <c r="Q134" s="59" t="s">
        <v>423</v>
      </c>
      <c r="R134" s="85">
        <v>0</v>
      </c>
      <c r="S134" s="61" t="s">
        <v>68</v>
      </c>
      <c r="T134" s="74" t="s">
        <v>22</v>
      </c>
      <c r="U134" s="81">
        <v>43817</v>
      </c>
      <c r="V134" s="81">
        <v>44182</v>
      </c>
      <c r="W134" s="1" t="s">
        <v>111</v>
      </c>
      <c r="X134" s="58" t="s">
        <v>93</v>
      </c>
      <c r="Y134" s="73" t="s">
        <v>77</v>
      </c>
      <c r="Z134" s="63">
        <v>43861</v>
      </c>
      <c r="AA134" s="64"/>
      <c r="AB134" s="64"/>
      <c r="AC134" s="64"/>
      <c r="AD134" s="64"/>
      <c r="AE134" s="64"/>
      <c r="AF134" s="64"/>
      <c r="AG134" s="64"/>
      <c r="AH134" s="64"/>
      <c r="AI134" s="64"/>
      <c r="AJ134" s="64"/>
      <c r="AK134" s="64"/>
      <c r="AL134" s="64"/>
      <c r="AM134" s="64"/>
      <c r="AN134" s="64"/>
      <c r="AO134" s="64"/>
      <c r="AP134" s="64"/>
      <c r="AQ134" s="64"/>
      <c r="AR134" s="64"/>
      <c r="AS134" s="64"/>
      <c r="AT134" s="64"/>
      <c r="AU134" s="64"/>
      <c r="AV134" s="64"/>
      <c r="AW134" s="64"/>
      <c r="AX134" s="64"/>
      <c r="AY134" s="64"/>
      <c r="AZ134" s="64"/>
      <c r="BA134" s="64"/>
      <c r="BB134" s="64"/>
      <c r="BC134" s="64"/>
      <c r="BD134" s="64"/>
      <c r="BE134" s="64"/>
      <c r="BF134" s="64"/>
      <c r="BG134" s="64"/>
      <c r="BH134" s="64"/>
    </row>
    <row r="135" spans="1:60" ht="114.75" customHeight="1" x14ac:dyDescent="0.2">
      <c r="A135" s="16">
        <v>125</v>
      </c>
      <c r="B135" s="11">
        <v>1</v>
      </c>
      <c r="C135" s="67" t="s">
        <v>62</v>
      </c>
      <c r="D135" s="83">
        <v>137</v>
      </c>
      <c r="E135" s="1">
        <v>2019</v>
      </c>
      <c r="F135" s="1">
        <v>165</v>
      </c>
      <c r="G135" s="1" t="s">
        <v>132</v>
      </c>
      <c r="H135" s="59" t="s">
        <v>428</v>
      </c>
      <c r="I135" s="1" t="s">
        <v>65</v>
      </c>
      <c r="J135" s="1"/>
      <c r="K135" s="1"/>
      <c r="L135" s="1"/>
      <c r="M135" s="59" t="s">
        <v>398</v>
      </c>
      <c r="N135" s="58">
        <v>1</v>
      </c>
      <c r="O135" s="59" t="s">
        <v>645</v>
      </c>
      <c r="P135" s="84">
        <v>1</v>
      </c>
      <c r="Q135" s="59" t="s">
        <v>423</v>
      </c>
      <c r="R135" s="1">
        <v>0</v>
      </c>
      <c r="S135" s="61" t="s">
        <v>68</v>
      </c>
      <c r="T135" s="74" t="s">
        <v>22</v>
      </c>
      <c r="U135" s="81">
        <v>43817</v>
      </c>
      <c r="V135" s="81">
        <v>44182</v>
      </c>
      <c r="W135" s="1" t="s">
        <v>111</v>
      </c>
      <c r="X135" s="58" t="s">
        <v>93</v>
      </c>
      <c r="Y135" s="73" t="s">
        <v>77</v>
      </c>
      <c r="Z135" s="63">
        <v>43861</v>
      </c>
      <c r="AA135" s="64"/>
      <c r="AB135" s="64"/>
      <c r="AC135" s="64"/>
      <c r="AD135" s="64"/>
      <c r="AE135" s="64"/>
      <c r="AF135" s="64"/>
      <c r="AG135" s="64"/>
      <c r="AH135" s="64"/>
      <c r="AI135" s="64"/>
      <c r="AJ135" s="64"/>
      <c r="AK135" s="64"/>
      <c r="AL135" s="64"/>
      <c r="AM135" s="64"/>
      <c r="AN135" s="64"/>
      <c r="AO135" s="64"/>
      <c r="AP135" s="64"/>
      <c r="AQ135" s="64"/>
      <c r="AR135" s="64"/>
      <c r="AS135" s="64"/>
      <c r="AT135" s="64"/>
      <c r="AU135" s="64"/>
      <c r="AV135" s="64"/>
      <c r="AW135" s="64"/>
      <c r="AX135" s="64"/>
      <c r="AY135" s="64"/>
      <c r="AZ135" s="64"/>
      <c r="BA135" s="64"/>
      <c r="BB135" s="64"/>
      <c r="BC135" s="64"/>
      <c r="BD135" s="64"/>
      <c r="BE135" s="64"/>
      <c r="BF135" s="64"/>
      <c r="BG135" s="64"/>
      <c r="BH135" s="64"/>
    </row>
    <row r="136" spans="1:60" ht="117" customHeight="1" x14ac:dyDescent="0.2">
      <c r="A136" s="16">
        <v>126</v>
      </c>
      <c r="B136" s="11">
        <v>1</v>
      </c>
      <c r="C136" s="67" t="s">
        <v>62</v>
      </c>
      <c r="D136" s="83">
        <v>137</v>
      </c>
      <c r="E136" s="1">
        <v>2019</v>
      </c>
      <c r="F136" s="1">
        <v>165</v>
      </c>
      <c r="G136" s="1" t="s">
        <v>132</v>
      </c>
      <c r="H136" s="59" t="s">
        <v>428</v>
      </c>
      <c r="I136" s="1" t="s">
        <v>65</v>
      </c>
      <c r="J136" s="1"/>
      <c r="K136" s="1"/>
      <c r="L136" s="1"/>
      <c r="M136" s="59" t="s">
        <v>646</v>
      </c>
      <c r="N136" s="58">
        <v>2</v>
      </c>
      <c r="O136" s="59" t="s">
        <v>647</v>
      </c>
      <c r="P136" s="84">
        <v>1</v>
      </c>
      <c r="Q136" s="59" t="s">
        <v>423</v>
      </c>
      <c r="R136" s="1">
        <v>0</v>
      </c>
      <c r="S136" s="61" t="s">
        <v>68</v>
      </c>
      <c r="T136" s="74" t="s">
        <v>22</v>
      </c>
      <c r="U136" s="81">
        <v>43817</v>
      </c>
      <c r="V136" s="81">
        <v>44182</v>
      </c>
      <c r="W136" s="1" t="s">
        <v>111</v>
      </c>
      <c r="X136" s="58" t="s">
        <v>93</v>
      </c>
      <c r="Y136" s="73" t="s">
        <v>77</v>
      </c>
      <c r="Z136" s="63">
        <v>43861</v>
      </c>
      <c r="AA136" s="64"/>
      <c r="AB136" s="64"/>
      <c r="AC136" s="64"/>
      <c r="AD136" s="64"/>
      <c r="AE136" s="64"/>
      <c r="AF136" s="64"/>
      <c r="AG136" s="64"/>
      <c r="AH136" s="64"/>
      <c r="AI136" s="64"/>
      <c r="AJ136" s="64"/>
      <c r="AK136" s="64"/>
      <c r="AL136" s="64"/>
      <c r="AM136" s="64"/>
      <c r="AN136" s="64"/>
      <c r="AO136" s="64"/>
      <c r="AP136" s="64"/>
      <c r="AQ136" s="64"/>
      <c r="AR136" s="64"/>
      <c r="AS136" s="64"/>
      <c r="AT136" s="64"/>
      <c r="AU136" s="64"/>
      <c r="AV136" s="64"/>
      <c r="AW136" s="64"/>
      <c r="AX136" s="64"/>
      <c r="AY136" s="64"/>
      <c r="AZ136" s="64"/>
      <c r="BA136" s="64"/>
      <c r="BB136" s="64"/>
      <c r="BC136" s="64"/>
      <c r="BD136" s="64"/>
      <c r="BE136" s="64"/>
      <c r="BF136" s="64"/>
      <c r="BG136" s="64"/>
      <c r="BH136" s="64"/>
    </row>
    <row r="137" spans="1:60" ht="82.5" customHeight="1" x14ac:dyDescent="0.2">
      <c r="A137" s="16">
        <v>127</v>
      </c>
      <c r="B137" s="11">
        <v>1</v>
      </c>
      <c r="C137" s="67" t="s">
        <v>62</v>
      </c>
      <c r="D137" s="83">
        <v>137</v>
      </c>
      <c r="E137" s="1">
        <v>2019</v>
      </c>
      <c r="F137" s="1">
        <v>165</v>
      </c>
      <c r="G137" s="1" t="s">
        <v>361</v>
      </c>
      <c r="H137" s="59" t="s">
        <v>429</v>
      </c>
      <c r="I137" s="1" t="s">
        <v>65</v>
      </c>
      <c r="J137" s="1"/>
      <c r="K137" s="1"/>
      <c r="L137" s="1"/>
      <c r="M137" s="59" t="s">
        <v>399</v>
      </c>
      <c r="N137" s="1">
        <v>1</v>
      </c>
      <c r="O137" s="59" t="s">
        <v>412</v>
      </c>
      <c r="P137" s="84">
        <v>1</v>
      </c>
      <c r="Q137" s="59" t="s">
        <v>423</v>
      </c>
      <c r="R137" s="1">
        <v>0</v>
      </c>
      <c r="S137" s="61" t="s">
        <v>68</v>
      </c>
      <c r="T137" s="74" t="s">
        <v>22</v>
      </c>
      <c r="U137" s="81">
        <v>43817</v>
      </c>
      <c r="V137" s="81">
        <v>43920</v>
      </c>
      <c r="W137" s="1" t="s">
        <v>111</v>
      </c>
      <c r="X137" s="58" t="s">
        <v>93</v>
      </c>
      <c r="Y137" s="73" t="s">
        <v>77</v>
      </c>
      <c r="Z137" s="63">
        <v>43861</v>
      </c>
      <c r="AA137" s="64"/>
      <c r="AB137" s="64"/>
      <c r="AC137" s="64"/>
      <c r="AD137" s="64"/>
      <c r="AE137" s="64"/>
      <c r="AF137" s="64"/>
      <c r="AG137" s="64"/>
      <c r="AH137" s="64"/>
      <c r="AI137" s="64"/>
      <c r="AJ137" s="64"/>
      <c r="AK137" s="64"/>
      <c r="AL137" s="64"/>
      <c r="AM137" s="64"/>
      <c r="AN137" s="64"/>
      <c r="AO137" s="64"/>
      <c r="AP137" s="64"/>
      <c r="AQ137" s="64"/>
      <c r="AR137" s="64"/>
      <c r="AS137" s="64"/>
      <c r="AT137" s="64"/>
      <c r="AU137" s="64"/>
      <c r="AV137" s="64"/>
      <c r="AW137" s="64"/>
      <c r="AX137" s="64"/>
      <c r="AY137" s="64"/>
      <c r="AZ137" s="64"/>
      <c r="BA137" s="64"/>
      <c r="BB137" s="64"/>
      <c r="BC137" s="64"/>
      <c r="BD137" s="64"/>
      <c r="BE137" s="64"/>
      <c r="BF137" s="64"/>
      <c r="BG137" s="64"/>
      <c r="BH137" s="64"/>
    </row>
    <row r="138" spans="1:60" ht="60" customHeight="1" x14ac:dyDescent="0.2">
      <c r="A138" s="16">
        <v>128</v>
      </c>
      <c r="B138" s="11">
        <v>1</v>
      </c>
      <c r="C138" s="67" t="s">
        <v>62</v>
      </c>
      <c r="D138" s="83">
        <v>137</v>
      </c>
      <c r="E138" s="1">
        <v>2019</v>
      </c>
      <c r="F138" s="1">
        <v>165</v>
      </c>
      <c r="G138" s="1" t="s">
        <v>366</v>
      </c>
      <c r="H138" s="59" t="s">
        <v>430</v>
      </c>
      <c r="I138" s="1" t="s">
        <v>65</v>
      </c>
      <c r="J138" s="1"/>
      <c r="K138" s="1"/>
      <c r="L138" s="1"/>
      <c r="M138" s="59" t="s">
        <v>648</v>
      </c>
      <c r="N138" s="1">
        <v>1</v>
      </c>
      <c r="O138" s="59" t="s">
        <v>649</v>
      </c>
      <c r="P138" s="84">
        <v>1</v>
      </c>
      <c r="Q138" s="59" t="s">
        <v>423</v>
      </c>
      <c r="R138" s="1">
        <v>0</v>
      </c>
      <c r="S138" s="61" t="s">
        <v>68</v>
      </c>
      <c r="T138" s="74" t="s">
        <v>22</v>
      </c>
      <c r="U138" s="81">
        <v>43817</v>
      </c>
      <c r="V138" s="81">
        <v>44182</v>
      </c>
      <c r="W138" s="1" t="s">
        <v>111</v>
      </c>
      <c r="X138" s="58" t="s">
        <v>93</v>
      </c>
      <c r="Y138" s="73" t="s">
        <v>77</v>
      </c>
      <c r="Z138" s="63">
        <v>43861</v>
      </c>
      <c r="AA138" s="64"/>
      <c r="AB138" s="64"/>
      <c r="AC138" s="64"/>
      <c r="AD138" s="64"/>
      <c r="AE138" s="64"/>
      <c r="AF138" s="64"/>
      <c r="AG138" s="64"/>
      <c r="AH138" s="64"/>
      <c r="AI138" s="64"/>
      <c r="AJ138" s="64"/>
      <c r="AK138" s="64"/>
      <c r="AL138" s="64"/>
      <c r="AM138" s="64"/>
      <c r="AN138" s="64"/>
      <c r="AO138" s="64"/>
      <c r="AP138" s="64"/>
      <c r="AQ138" s="64"/>
      <c r="AR138" s="64"/>
      <c r="AS138" s="64"/>
      <c r="AT138" s="64"/>
      <c r="AU138" s="64"/>
      <c r="AV138" s="64"/>
      <c r="AW138" s="64"/>
      <c r="AX138" s="64"/>
      <c r="AY138" s="64"/>
      <c r="AZ138" s="64"/>
      <c r="BA138" s="64"/>
      <c r="BB138" s="64"/>
      <c r="BC138" s="64"/>
      <c r="BD138" s="64"/>
      <c r="BE138" s="64"/>
      <c r="BF138" s="64"/>
      <c r="BG138" s="64"/>
      <c r="BH138" s="64"/>
    </row>
    <row r="139" spans="1:60" ht="120.75" customHeight="1" x14ac:dyDescent="0.2">
      <c r="A139" s="16">
        <v>129</v>
      </c>
      <c r="B139" s="11">
        <v>1</v>
      </c>
      <c r="C139" s="67" t="s">
        <v>62</v>
      </c>
      <c r="D139" s="83">
        <v>137</v>
      </c>
      <c r="E139" s="1">
        <v>2019</v>
      </c>
      <c r="F139" s="1">
        <v>165</v>
      </c>
      <c r="G139" s="1" t="s">
        <v>366</v>
      </c>
      <c r="H139" s="59" t="s">
        <v>430</v>
      </c>
      <c r="I139" s="1" t="s">
        <v>65</v>
      </c>
      <c r="J139" s="1"/>
      <c r="K139" s="1"/>
      <c r="L139" s="1"/>
      <c r="M139" s="59" t="s">
        <v>644</v>
      </c>
      <c r="N139" s="1">
        <v>2</v>
      </c>
      <c r="O139" s="59" t="s">
        <v>411</v>
      </c>
      <c r="P139" s="84">
        <v>1</v>
      </c>
      <c r="Q139" s="59" t="s">
        <v>423</v>
      </c>
      <c r="R139" s="1">
        <v>0</v>
      </c>
      <c r="S139" s="61" t="s">
        <v>68</v>
      </c>
      <c r="T139" s="74" t="s">
        <v>22</v>
      </c>
      <c r="U139" s="81">
        <v>43817</v>
      </c>
      <c r="V139" s="81">
        <v>44182</v>
      </c>
      <c r="W139" s="1" t="s">
        <v>111</v>
      </c>
      <c r="X139" s="58" t="s">
        <v>93</v>
      </c>
      <c r="Y139" s="73" t="s">
        <v>77</v>
      </c>
      <c r="Z139" s="63">
        <v>43861</v>
      </c>
      <c r="AA139" s="64"/>
      <c r="AB139" s="64"/>
      <c r="AC139" s="64"/>
      <c r="AD139" s="64"/>
      <c r="AE139" s="64"/>
      <c r="AF139" s="64"/>
      <c r="AG139" s="64"/>
      <c r="AH139" s="64"/>
      <c r="AI139" s="64"/>
      <c r="AJ139" s="64"/>
      <c r="AK139" s="64"/>
      <c r="AL139" s="64"/>
      <c r="AM139" s="64"/>
      <c r="AN139" s="64"/>
      <c r="AO139" s="64"/>
      <c r="AP139" s="64"/>
      <c r="AQ139" s="64"/>
      <c r="AR139" s="64"/>
      <c r="AS139" s="64"/>
      <c r="AT139" s="64"/>
      <c r="AU139" s="64"/>
      <c r="AV139" s="64"/>
      <c r="AW139" s="64"/>
      <c r="AX139" s="64"/>
      <c r="AY139" s="64"/>
      <c r="AZ139" s="64"/>
      <c r="BA139" s="64"/>
      <c r="BB139" s="64"/>
      <c r="BC139" s="64"/>
      <c r="BD139" s="64"/>
      <c r="BE139" s="64"/>
      <c r="BF139" s="64"/>
      <c r="BG139" s="64"/>
      <c r="BH139" s="64"/>
    </row>
    <row r="140" spans="1:60" ht="65.25" customHeight="1" x14ac:dyDescent="0.2">
      <c r="A140" s="16">
        <v>130</v>
      </c>
      <c r="B140" s="11">
        <v>1</v>
      </c>
      <c r="C140" s="67" t="s">
        <v>62</v>
      </c>
      <c r="D140" s="83">
        <v>137</v>
      </c>
      <c r="E140" s="1">
        <v>2019</v>
      </c>
      <c r="F140" s="1">
        <v>165</v>
      </c>
      <c r="G140" s="1" t="s">
        <v>366</v>
      </c>
      <c r="H140" s="59" t="s">
        <v>430</v>
      </c>
      <c r="I140" s="1" t="s">
        <v>65</v>
      </c>
      <c r="J140" s="1"/>
      <c r="K140" s="1"/>
      <c r="L140" s="1"/>
      <c r="M140" s="59" t="s">
        <v>400</v>
      </c>
      <c r="N140" s="1">
        <v>3</v>
      </c>
      <c r="O140" s="59" t="s">
        <v>650</v>
      </c>
      <c r="P140" s="84">
        <v>1</v>
      </c>
      <c r="Q140" s="59" t="s">
        <v>423</v>
      </c>
      <c r="R140" s="1">
        <v>0</v>
      </c>
      <c r="S140" s="61" t="s">
        <v>68</v>
      </c>
      <c r="T140" s="74" t="s">
        <v>413</v>
      </c>
      <c r="U140" s="81">
        <v>43817</v>
      </c>
      <c r="V140" s="81">
        <v>44182</v>
      </c>
      <c r="W140" s="1" t="s">
        <v>111</v>
      </c>
      <c r="X140" s="58" t="s">
        <v>93</v>
      </c>
      <c r="Y140" s="73" t="s">
        <v>77</v>
      </c>
      <c r="Z140" s="63">
        <v>43861</v>
      </c>
      <c r="AA140" s="64"/>
      <c r="AB140" s="64"/>
      <c r="AC140" s="64"/>
      <c r="AD140" s="64"/>
      <c r="AE140" s="64"/>
      <c r="AF140" s="64"/>
      <c r="AG140" s="64"/>
      <c r="AH140" s="64"/>
      <c r="AI140" s="64"/>
      <c r="AJ140" s="64"/>
      <c r="AK140" s="64"/>
      <c r="AL140" s="64"/>
      <c r="AM140" s="64"/>
      <c r="AN140" s="64"/>
      <c r="AO140" s="64"/>
      <c r="AP140" s="64"/>
      <c r="AQ140" s="64"/>
      <c r="AR140" s="64"/>
      <c r="AS140" s="64"/>
      <c r="AT140" s="64"/>
      <c r="AU140" s="64"/>
      <c r="AV140" s="64"/>
      <c r="AW140" s="64"/>
      <c r="AX140" s="64"/>
      <c r="AY140" s="64"/>
      <c r="AZ140" s="64"/>
      <c r="BA140" s="64"/>
      <c r="BB140" s="64"/>
      <c r="BC140" s="64"/>
      <c r="BD140" s="64"/>
      <c r="BE140" s="64"/>
      <c r="BF140" s="64"/>
      <c r="BG140" s="64"/>
      <c r="BH140" s="64"/>
    </row>
    <row r="141" spans="1:60" ht="108" customHeight="1" x14ac:dyDescent="0.2">
      <c r="A141" s="16">
        <v>131</v>
      </c>
      <c r="B141" s="11">
        <v>1</v>
      </c>
      <c r="C141" s="67" t="s">
        <v>62</v>
      </c>
      <c r="D141" s="83">
        <v>137</v>
      </c>
      <c r="E141" s="1">
        <v>2019</v>
      </c>
      <c r="F141" s="1">
        <v>165</v>
      </c>
      <c r="G141" s="1" t="s">
        <v>372</v>
      </c>
      <c r="H141" s="59" t="s">
        <v>431</v>
      </c>
      <c r="I141" s="1"/>
      <c r="J141" s="1"/>
      <c r="K141" s="1"/>
      <c r="L141" s="1"/>
      <c r="M141" s="59" t="s">
        <v>651</v>
      </c>
      <c r="N141" s="1">
        <v>1</v>
      </c>
      <c r="O141" s="59" t="s">
        <v>652</v>
      </c>
      <c r="P141" s="84">
        <v>1</v>
      </c>
      <c r="Q141" s="59" t="s">
        <v>423</v>
      </c>
      <c r="R141" s="1">
        <v>0</v>
      </c>
      <c r="S141" s="61" t="s">
        <v>68</v>
      </c>
      <c r="T141" s="74" t="s">
        <v>22</v>
      </c>
      <c r="U141" s="81">
        <v>43817</v>
      </c>
      <c r="V141" s="81">
        <v>44182</v>
      </c>
      <c r="W141" s="1" t="s">
        <v>111</v>
      </c>
      <c r="X141" s="58" t="s">
        <v>93</v>
      </c>
      <c r="Y141" s="73" t="s">
        <v>77</v>
      </c>
      <c r="Z141" s="63">
        <v>43861</v>
      </c>
      <c r="AA141" s="64"/>
      <c r="AB141" s="64"/>
      <c r="AC141" s="64"/>
      <c r="AD141" s="64"/>
      <c r="AE141" s="64"/>
      <c r="AF141" s="64"/>
      <c r="AG141" s="64"/>
      <c r="AH141" s="64"/>
      <c r="AI141" s="64"/>
      <c r="AJ141" s="64"/>
      <c r="AK141" s="64"/>
      <c r="AL141" s="64"/>
      <c r="AM141" s="64"/>
      <c r="AN141" s="64"/>
      <c r="AO141" s="64"/>
      <c r="AP141" s="64"/>
      <c r="AQ141" s="64"/>
      <c r="AR141" s="64"/>
      <c r="AS141" s="64"/>
      <c r="AT141" s="64"/>
      <c r="AU141" s="64"/>
      <c r="AV141" s="64"/>
      <c r="AW141" s="64"/>
      <c r="AX141" s="64"/>
      <c r="AY141" s="64"/>
      <c r="AZ141" s="64"/>
      <c r="BA141" s="64"/>
      <c r="BB141" s="64"/>
      <c r="BC141" s="64"/>
      <c r="BD141" s="64"/>
      <c r="BE141" s="64"/>
      <c r="BF141" s="64"/>
      <c r="BG141" s="64"/>
      <c r="BH141" s="64"/>
    </row>
    <row r="142" spans="1:60" ht="118.5" customHeight="1" x14ac:dyDescent="0.2">
      <c r="A142" s="16">
        <v>132</v>
      </c>
      <c r="B142" s="11">
        <v>1</v>
      </c>
      <c r="C142" s="67" t="s">
        <v>62</v>
      </c>
      <c r="D142" s="83">
        <v>137</v>
      </c>
      <c r="E142" s="1">
        <v>2019</v>
      </c>
      <c r="F142" s="1">
        <v>165</v>
      </c>
      <c r="G142" s="1" t="s">
        <v>372</v>
      </c>
      <c r="H142" s="59" t="s">
        <v>431</v>
      </c>
      <c r="I142" s="1" t="s">
        <v>65</v>
      </c>
      <c r="J142" s="1"/>
      <c r="K142" s="1"/>
      <c r="L142" s="1"/>
      <c r="M142" s="59" t="s">
        <v>653</v>
      </c>
      <c r="N142" s="1">
        <v>2</v>
      </c>
      <c r="O142" s="59" t="s">
        <v>411</v>
      </c>
      <c r="P142" s="84">
        <v>1</v>
      </c>
      <c r="Q142" s="59" t="s">
        <v>423</v>
      </c>
      <c r="R142" s="1">
        <v>0</v>
      </c>
      <c r="S142" s="61" t="s">
        <v>68</v>
      </c>
      <c r="T142" s="74" t="s">
        <v>22</v>
      </c>
      <c r="U142" s="81">
        <v>43817</v>
      </c>
      <c r="V142" s="81">
        <v>44182</v>
      </c>
      <c r="W142" s="1" t="s">
        <v>111</v>
      </c>
      <c r="X142" s="58" t="s">
        <v>93</v>
      </c>
      <c r="Y142" s="73" t="s">
        <v>77</v>
      </c>
      <c r="Z142" s="63">
        <v>43861</v>
      </c>
      <c r="AA142" s="64"/>
      <c r="AB142" s="64"/>
      <c r="AC142" s="64"/>
      <c r="AD142" s="64"/>
      <c r="AE142" s="64"/>
      <c r="AF142" s="64"/>
      <c r="AG142" s="64"/>
      <c r="AH142" s="64"/>
      <c r="AI142" s="64"/>
      <c r="AJ142" s="64"/>
      <c r="AK142" s="64"/>
      <c r="AL142" s="64"/>
      <c r="AM142" s="64"/>
      <c r="AN142" s="64"/>
      <c r="AO142" s="64"/>
      <c r="AP142" s="64"/>
      <c r="AQ142" s="64"/>
      <c r="AR142" s="64"/>
      <c r="AS142" s="64"/>
      <c r="AT142" s="64"/>
      <c r="AU142" s="64"/>
      <c r="AV142" s="64"/>
      <c r="AW142" s="64"/>
      <c r="AX142" s="64"/>
      <c r="AY142" s="64"/>
      <c r="AZ142" s="64"/>
      <c r="BA142" s="64"/>
      <c r="BB142" s="64"/>
      <c r="BC142" s="64"/>
      <c r="BD142" s="64"/>
      <c r="BE142" s="64"/>
      <c r="BF142" s="64"/>
      <c r="BG142" s="64"/>
      <c r="BH142" s="64"/>
    </row>
    <row r="143" spans="1:60" ht="102.75" customHeight="1" x14ac:dyDescent="0.2">
      <c r="A143" s="16">
        <v>133</v>
      </c>
      <c r="B143" s="11">
        <v>1</v>
      </c>
      <c r="C143" s="67" t="s">
        <v>62</v>
      </c>
      <c r="D143" s="83">
        <v>137</v>
      </c>
      <c r="E143" s="1">
        <v>2019</v>
      </c>
      <c r="F143" s="1">
        <v>165</v>
      </c>
      <c r="G143" s="1" t="s">
        <v>382</v>
      </c>
      <c r="H143" s="59" t="s">
        <v>432</v>
      </c>
      <c r="I143" s="1" t="s">
        <v>65</v>
      </c>
      <c r="J143" s="1" t="s">
        <v>65</v>
      </c>
      <c r="K143" s="1" t="s">
        <v>65</v>
      </c>
      <c r="L143" s="1"/>
      <c r="M143" s="59" t="s">
        <v>401</v>
      </c>
      <c r="N143" s="1">
        <v>1</v>
      </c>
      <c r="O143" s="59" t="s">
        <v>414</v>
      </c>
      <c r="P143" s="84">
        <v>1</v>
      </c>
      <c r="Q143" s="59" t="s">
        <v>423</v>
      </c>
      <c r="R143" s="1">
        <v>0</v>
      </c>
      <c r="S143" s="61" t="s">
        <v>68</v>
      </c>
      <c r="T143" s="74" t="s">
        <v>22</v>
      </c>
      <c r="U143" s="81">
        <v>43817</v>
      </c>
      <c r="V143" s="81">
        <v>43920</v>
      </c>
      <c r="W143" s="1" t="s">
        <v>111</v>
      </c>
      <c r="X143" s="58" t="s">
        <v>93</v>
      </c>
      <c r="Y143" s="73" t="s">
        <v>77</v>
      </c>
      <c r="Z143" s="63">
        <v>43861</v>
      </c>
      <c r="AA143" s="64"/>
      <c r="AB143" s="64"/>
      <c r="AC143" s="64"/>
      <c r="AD143" s="64"/>
      <c r="AE143" s="64"/>
      <c r="AF143" s="64"/>
      <c r="AG143" s="64"/>
      <c r="AH143" s="64"/>
      <c r="AI143" s="64"/>
      <c r="AJ143" s="64"/>
      <c r="AK143" s="64"/>
      <c r="AL143" s="64"/>
      <c r="AM143" s="64"/>
      <c r="AN143" s="64"/>
      <c r="AO143" s="64"/>
      <c r="AP143" s="64"/>
      <c r="AQ143" s="64"/>
      <c r="AR143" s="64"/>
      <c r="AS143" s="64"/>
      <c r="AT143" s="64"/>
      <c r="AU143" s="64"/>
      <c r="AV143" s="64"/>
      <c r="AW143" s="64"/>
      <c r="AX143" s="64"/>
      <c r="AY143" s="64"/>
      <c r="AZ143" s="64"/>
      <c r="BA143" s="64"/>
      <c r="BB143" s="64"/>
      <c r="BC143" s="64"/>
      <c r="BD143" s="64"/>
      <c r="BE143" s="64"/>
      <c r="BF143" s="64"/>
      <c r="BG143" s="64"/>
      <c r="BH143" s="64"/>
    </row>
    <row r="144" spans="1:60" ht="84.75" customHeight="1" x14ac:dyDescent="0.2">
      <c r="A144" s="16">
        <v>134</v>
      </c>
      <c r="B144" s="11">
        <v>1</v>
      </c>
      <c r="C144" s="67" t="s">
        <v>62</v>
      </c>
      <c r="D144" s="83">
        <v>137</v>
      </c>
      <c r="E144" s="1">
        <v>2019</v>
      </c>
      <c r="F144" s="1">
        <v>165</v>
      </c>
      <c r="G144" s="1" t="s">
        <v>382</v>
      </c>
      <c r="H144" s="59" t="s">
        <v>432</v>
      </c>
      <c r="I144" s="1" t="s">
        <v>65</v>
      </c>
      <c r="J144" s="1" t="s">
        <v>65</v>
      </c>
      <c r="K144" s="1" t="s">
        <v>65</v>
      </c>
      <c r="L144" s="1"/>
      <c r="M144" s="59" t="s">
        <v>654</v>
      </c>
      <c r="N144" s="1">
        <v>2</v>
      </c>
      <c r="O144" s="59" t="s">
        <v>415</v>
      </c>
      <c r="P144" s="84">
        <v>1</v>
      </c>
      <c r="Q144" s="59" t="s">
        <v>423</v>
      </c>
      <c r="R144" s="1">
        <v>0</v>
      </c>
      <c r="S144" s="61" t="s">
        <v>68</v>
      </c>
      <c r="T144" s="74" t="s">
        <v>22</v>
      </c>
      <c r="U144" s="81">
        <v>43817</v>
      </c>
      <c r="V144" s="81">
        <v>44182</v>
      </c>
      <c r="W144" s="1" t="s">
        <v>111</v>
      </c>
      <c r="X144" s="58" t="s">
        <v>93</v>
      </c>
      <c r="Y144" s="73" t="s">
        <v>77</v>
      </c>
      <c r="Z144" s="63">
        <v>43861</v>
      </c>
      <c r="AA144" s="64"/>
      <c r="AB144" s="64"/>
      <c r="AC144" s="64"/>
      <c r="AD144" s="64"/>
      <c r="AE144" s="64"/>
      <c r="AF144" s="64"/>
      <c r="AG144" s="64"/>
      <c r="AH144" s="64"/>
      <c r="AI144" s="64"/>
      <c r="AJ144" s="64"/>
      <c r="AK144" s="64"/>
      <c r="AL144" s="64"/>
      <c r="AM144" s="64"/>
      <c r="AN144" s="64"/>
      <c r="AO144" s="64"/>
      <c r="AP144" s="64"/>
      <c r="AQ144" s="64"/>
      <c r="AR144" s="64"/>
      <c r="AS144" s="64"/>
      <c r="AT144" s="64"/>
      <c r="AU144" s="64"/>
      <c r="AV144" s="64"/>
      <c r="AW144" s="64"/>
      <c r="AX144" s="64"/>
      <c r="AY144" s="64"/>
      <c r="AZ144" s="64"/>
      <c r="BA144" s="64"/>
      <c r="BB144" s="64"/>
      <c r="BC144" s="64"/>
      <c r="BD144" s="64"/>
      <c r="BE144" s="64"/>
      <c r="BF144" s="64"/>
      <c r="BG144" s="64"/>
      <c r="BH144" s="64"/>
    </row>
    <row r="145" spans="1:60" ht="92.25" customHeight="1" x14ac:dyDescent="0.2">
      <c r="A145" s="16">
        <v>135</v>
      </c>
      <c r="B145" s="11">
        <v>1</v>
      </c>
      <c r="C145" s="67" t="s">
        <v>62</v>
      </c>
      <c r="D145" s="83">
        <v>137</v>
      </c>
      <c r="E145" s="1">
        <v>2019</v>
      </c>
      <c r="F145" s="1">
        <v>165</v>
      </c>
      <c r="G145" s="1" t="s">
        <v>382</v>
      </c>
      <c r="H145" s="59" t="s">
        <v>432</v>
      </c>
      <c r="I145" s="1" t="s">
        <v>65</v>
      </c>
      <c r="J145" s="1" t="s">
        <v>65</v>
      </c>
      <c r="K145" s="1" t="s">
        <v>65</v>
      </c>
      <c r="L145" s="1"/>
      <c r="M145" s="59" t="s">
        <v>402</v>
      </c>
      <c r="N145" s="58">
        <v>3</v>
      </c>
      <c r="O145" s="59" t="s">
        <v>416</v>
      </c>
      <c r="P145" s="84">
        <v>1</v>
      </c>
      <c r="Q145" s="59" t="s">
        <v>423</v>
      </c>
      <c r="R145" s="1">
        <v>0</v>
      </c>
      <c r="S145" s="61" t="s">
        <v>68</v>
      </c>
      <c r="T145" s="74" t="s">
        <v>22</v>
      </c>
      <c r="U145" s="81">
        <v>43817</v>
      </c>
      <c r="V145" s="81">
        <v>43920</v>
      </c>
      <c r="W145" s="1" t="s">
        <v>111</v>
      </c>
      <c r="X145" s="58" t="s">
        <v>93</v>
      </c>
      <c r="Y145" s="73" t="s">
        <v>77</v>
      </c>
      <c r="Z145" s="63">
        <v>43861</v>
      </c>
      <c r="AA145" s="64"/>
      <c r="AB145" s="64"/>
      <c r="AC145" s="64"/>
      <c r="AD145" s="64"/>
      <c r="AE145" s="64"/>
      <c r="AF145" s="64"/>
      <c r="AG145" s="64"/>
      <c r="AH145" s="64"/>
      <c r="AI145" s="64"/>
      <c r="AJ145" s="64"/>
      <c r="AK145" s="64"/>
      <c r="AL145" s="64"/>
      <c r="AM145" s="64"/>
      <c r="AN145" s="64"/>
      <c r="AO145" s="64"/>
      <c r="AP145" s="64"/>
      <c r="AQ145" s="64"/>
      <c r="AR145" s="64"/>
      <c r="AS145" s="64"/>
      <c r="AT145" s="64"/>
      <c r="AU145" s="64"/>
      <c r="AV145" s="64"/>
      <c r="AW145" s="64"/>
      <c r="AX145" s="64"/>
      <c r="AY145" s="64"/>
      <c r="AZ145" s="64"/>
      <c r="BA145" s="64"/>
      <c r="BB145" s="64"/>
      <c r="BC145" s="64"/>
      <c r="BD145" s="64"/>
      <c r="BE145" s="64"/>
      <c r="BF145" s="64"/>
      <c r="BG145" s="64"/>
      <c r="BH145" s="64"/>
    </row>
    <row r="146" spans="1:60" ht="71.25" customHeight="1" x14ac:dyDescent="0.2">
      <c r="A146" s="16">
        <v>136</v>
      </c>
      <c r="B146" s="11">
        <v>1</v>
      </c>
      <c r="C146" s="67" t="s">
        <v>62</v>
      </c>
      <c r="D146" s="83">
        <v>137</v>
      </c>
      <c r="E146" s="1">
        <v>2019</v>
      </c>
      <c r="F146" s="1">
        <v>165</v>
      </c>
      <c r="G146" s="1" t="s">
        <v>383</v>
      </c>
      <c r="H146" s="59" t="s">
        <v>433</v>
      </c>
      <c r="I146" s="1" t="s">
        <v>65</v>
      </c>
      <c r="J146" s="1"/>
      <c r="K146" s="1"/>
      <c r="L146" s="1" t="s">
        <v>65</v>
      </c>
      <c r="M146" s="59" t="s">
        <v>655</v>
      </c>
      <c r="N146" s="1">
        <v>1</v>
      </c>
      <c r="O146" s="59" t="s">
        <v>656</v>
      </c>
      <c r="P146" s="84">
        <v>1</v>
      </c>
      <c r="Q146" s="59" t="s">
        <v>423</v>
      </c>
      <c r="R146" s="1">
        <v>0</v>
      </c>
      <c r="S146" s="61" t="s">
        <v>68</v>
      </c>
      <c r="T146" s="74" t="s">
        <v>22</v>
      </c>
      <c r="U146" s="81">
        <v>43817</v>
      </c>
      <c r="V146" s="81">
        <v>43920</v>
      </c>
      <c r="W146" s="1" t="s">
        <v>111</v>
      </c>
      <c r="X146" s="58" t="s">
        <v>93</v>
      </c>
      <c r="Y146" s="73" t="s">
        <v>77</v>
      </c>
      <c r="Z146" s="63">
        <v>43861</v>
      </c>
      <c r="AA146" s="64"/>
      <c r="AB146" s="64"/>
      <c r="AC146" s="64"/>
      <c r="AD146" s="64"/>
      <c r="AE146" s="64"/>
      <c r="AF146" s="64"/>
      <c r="AG146" s="64"/>
      <c r="AH146" s="64"/>
      <c r="AI146" s="64"/>
      <c r="AJ146" s="64"/>
      <c r="AK146" s="64"/>
      <c r="AL146" s="64"/>
      <c r="AM146" s="64"/>
      <c r="AN146" s="64"/>
      <c r="AO146" s="64"/>
      <c r="AP146" s="64"/>
      <c r="AQ146" s="64"/>
      <c r="AR146" s="64"/>
      <c r="AS146" s="64"/>
      <c r="AT146" s="64"/>
      <c r="AU146" s="64"/>
      <c r="AV146" s="64"/>
      <c r="AW146" s="64"/>
      <c r="AX146" s="64"/>
      <c r="AY146" s="64"/>
      <c r="AZ146" s="64"/>
      <c r="BA146" s="64"/>
      <c r="BB146" s="64"/>
      <c r="BC146" s="64"/>
      <c r="BD146" s="64"/>
      <c r="BE146" s="64"/>
      <c r="BF146" s="64"/>
      <c r="BG146" s="64"/>
      <c r="BH146" s="64"/>
    </row>
    <row r="147" spans="1:60" ht="85.5" customHeight="1" x14ac:dyDescent="0.2">
      <c r="A147" s="16">
        <v>137</v>
      </c>
      <c r="B147" s="11">
        <v>1</v>
      </c>
      <c r="C147" s="67" t="s">
        <v>62</v>
      </c>
      <c r="D147" s="83">
        <v>137</v>
      </c>
      <c r="E147" s="1">
        <v>2019</v>
      </c>
      <c r="F147" s="1">
        <v>165</v>
      </c>
      <c r="G147" s="1" t="s">
        <v>383</v>
      </c>
      <c r="H147" s="59" t="s">
        <v>433</v>
      </c>
      <c r="I147" s="1" t="s">
        <v>65</v>
      </c>
      <c r="J147" s="1"/>
      <c r="K147" s="1"/>
      <c r="L147" s="1" t="s">
        <v>65</v>
      </c>
      <c r="M147" s="59" t="s">
        <v>403</v>
      </c>
      <c r="N147" s="1">
        <v>2</v>
      </c>
      <c r="O147" s="59" t="s">
        <v>417</v>
      </c>
      <c r="P147" s="84">
        <v>1</v>
      </c>
      <c r="Q147" s="59" t="s">
        <v>423</v>
      </c>
      <c r="R147" s="1">
        <v>0</v>
      </c>
      <c r="S147" s="61" t="s">
        <v>68</v>
      </c>
      <c r="T147" s="74" t="s">
        <v>22</v>
      </c>
      <c r="U147" s="81">
        <v>43817</v>
      </c>
      <c r="V147" s="81">
        <v>44182</v>
      </c>
      <c r="W147" s="1" t="s">
        <v>111</v>
      </c>
      <c r="X147" s="58" t="s">
        <v>93</v>
      </c>
      <c r="Y147" s="73" t="s">
        <v>77</v>
      </c>
      <c r="Z147" s="63">
        <v>43861</v>
      </c>
      <c r="AA147" s="64"/>
      <c r="AB147" s="64"/>
      <c r="AC147" s="64"/>
      <c r="AD147" s="64"/>
      <c r="AE147" s="64"/>
      <c r="AF147" s="64"/>
      <c r="AG147" s="64"/>
      <c r="AH147" s="64"/>
      <c r="AI147" s="64"/>
      <c r="AJ147" s="64"/>
      <c r="AK147" s="64"/>
      <c r="AL147" s="64"/>
      <c r="AM147" s="64"/>
      <c r="AN147" s="64"/>
      <c r="AO147" s="64"/>
      <c r="AP147" s="64"/>
      <c r="AQ147" s="64"/>
      <c r="AR147" s="64"/>
      <c r="AS147" s="64"/>
      <c r="AT147" s="64"/>
      <c r="AU147" s="64"/>
      <c r="AV147" s="64"/>
      <c r="AW147" s="64"/>
      <c r="AX147" s="64"/>
      <c r="AY147" s="64"/>
      <c r="AZ147" s="64"/>
      <c r="BA147" s="64"/>
      <c r="BB147" s="64"/>
      <c r="BC147" s="64"/>
      <c r="BD147" s="64"/>
      <c r="BE147" s="64"/>
      <c r="BF147" s="64"/>
      <c r="BG147" s="64"/>
      <c r="BH147" s="64"/>
    </row>
    <row r="148" spans="1:60" ht="181.5" customHeight="1" x14ac:dyDescent="0.2">
      <c r="A148" s="16">
        <v>138</v>
      </c>
      <c r="B148" s="11">
        <v>1</v>
      </c>
      <c r="C148" s="67" t="s">
        <v>62</v>
      </c>
      <c r="D148" s="83">
        <v>137</v>
      </c>
      <c r="E148" s="1">
        <v>2019</v>
      </c>
      <c r="F148" s="1">
        <v>165</v>
      </c>
      <c r="G148" s="1" t="s">
        <v>384</v>
      </c>
      <c r="H148" s="59" t="s">
        <v>434</v>
      </c>
      <c r="I148" s="1" t="s">
        <v>65</v>
      </c>
      <c r="J148" s="1" t="s">
        <v>65</v>
      </c>
      <c r="K148" s="1" t="s">
        <v>65</v>
      </c>
      <c r="L148" s="1"/>
      <c r="M148" s="59" t="s">
        <v>402</v>
      </c>
      <c r="N148" s="58">
        <v>1</v>
      </c>
      <c r="O148" s="59" t="s">
        <v>416</v>
      </c>
      <c r="P148" s="84">
        <v>1</v>
      </c>
      <c r="Q148" s="59" t="s">
        <v>423</v>
      </c>
      <c r="R148" s="1">
        <v>0</v>
      </c>
      <c r="S148" s="61" t="s">
        <v>68</v>
      </c>
      <c r="T148" s="74" t="s">
        <v>22</v>
      </c>
      <c r="U148" s="81">
        <v>43817</v>
      </c>
      <c r="V148" s="81">
        <v>43920</v>
      </c>
      <c r="W148" s="1" t="s">
        <v>111</v>
      </c>
      <c r="X148" s="58" t="s">
        <v>93</v>
      </c>
      <c r="Y148" s="73" t="s">
        <v>77</v>
      </c>
      <c r="Z148" s="63">
        <v>43861</v>
      </c>
      <c r="AA148" s="64"/>
      <c r="AB148" s="64"/>
      <c r="AC148" s="64"/>
      <c r="AD148" s="64"/>
      <c r="AE148" s="64"/>
      <c r="AF148" s="64"/>
      <c r="AG148" s="64"/>
      <c r="AH148" s="64"/>
      <c r="AI148" s="64"/>
      <c r="AJ148" s="64"/>
      <c r="AK148" s="64"/>
      <c r="AL148" s="64"/>
      <c r="AM148" s="64"/>
      <c r="AN148" s="64"/>
      <c r="AO148" s="64"/>
      <c r="AP148" s="64"/>
      <c r="AQ148" s="64"/>
      <c r="AR148" s="64"/>
      <c r="AS148" s="64"/>
      <c r="AT148" s="64"/>
      <c r="AU148" s="64"/>
      <c r="AV148" s="64"/>
      <c r="AW148" s="64"/>
      <c r="AX148" s="64"/>
      <c r="AY148" s="64"/>
      <c r="AZ148" s="64"/>
      <c r="BA148" s="64"/>
      <c r="BB148" s="64"/>
      <c r="BC148" s="64"/>
      <c r="BD148" s="64"/>
      <c r="BE148" s="64"/>
      <c r="BF148" s="64"/>
      <c r="BG148" s="64"/>
      <c r="BH148" s="64"/>
    </row>
    <row r="149" spans="1:60" ht="100.5" customHeight="1" x14ac:dyDescent="0.2">
      <c r="A149" s="16">
        <v>139</v>
      </c>
      <c r="B149" s="11">
        <v>1</v>
      </c>
      <c r="C149" s="67" t="s">
        <v>62</v>
      </c>
      <c r="D149" s="83">
        <v>137</v>
      </c>
      <c r="E149" s="1">
        <v>2019</v>
      </c>
      <c r="F149" s="1">
        <v>165</v>
      </c>
      <c r="G149" s="1" t="s">
        <v>385</v>
      </c>
      <c r="H149" s="59" t="s">
        <v>435</v>
      </c>
      <c r="I149" s="1" t="s">
        <v>65</v>
      </c>
      <c r="J149" s="1" t="s">
        <v>65</v>
      </c>
      <c r="K149" s="1" t="s">
        <v>65</v>
      </c>
      <c r="L149" s="1"/>
      <c r="M149" s="59" t="s">
        <v>402</v>
      </c>
      <c r="N149" s="58">
        <v>1</v>
      </c>
      <c r="O149" s="59" t="s">
        <v>416</v>
      </c>
      <c r="P149" s="84">
        <v>1</v>
      </c>
      <c r="Q149" s="59" t="s">
        <v>423</v>
      </c>
      <c r="R149" s="1">
        <v>0</v>
      </c>
      <c r="S149" s="61" t="s">
        <v>68</v>
      </c>
      <c r="T149" s="74" t="s">
        <v>22</v>
      </c>
      <c r="U149" s="81">
        <v>43817</v>
      </c>
      <c r="V149" s="81">
        <v>43920</v>
      </c>
      <c r="W149" s="1" t="s">
        <v>111</v>
      </c>
      <c r="X149" s="58" t="s">
        <v>93</v>
      </c>
      <c r="Y149" s="73" t="s">
        <v>77</v>
      </c>
      <c r="Z149" s="63">
        <v>43861</v>
      </c>
      <c r="AA149" s="64"/>
      <c r="AB149" s="64"/>
      <c r="AC149" s="64"/>
      <c r="AD149" s="64"/>
      <c r="AE149" s="64"/>
      <c r="AF149" s="64"/>
      <c r="AG149" s="64"/>
      <c r="AH149" s="64"/>
      <c r="AI149" s="64"/>
      <c r="AJ149" s="64"/>
      <c r="AK149" s="64"/>
      <c r="AL149" s="64"/>
      <c r="AM149" s="64"/>
      <c r="AN149" s="64"/>
      <c r="AO149" s="64"/>
      <c r="AP149" s="64"/>
      <c r="AQ149" s="64"/>
      <c r="AR149" s="64"/>
      <c r="AS149" s="64"/>
      <c r="AT149" s="64"/>
      <c r="AU149" s="64"/>
      <c r="AV149" s="64"/>
      <c r="AW149" s="64"/>
      <c r="AX149" s="64"/>
      <c r="AY149" s="64"/>
      <c r="AZ149" s="64"/>
      <c r="BA149" s="64"/>
      <c r="BB149" s="64"/>
      <c r="BC149" s="64"/>
      <c r="BD149" s="64"/>
      <c r="BE149" s="64"/>
      <c r="BF149" s="64"/>
      <c r="BG149" s="64"/>
      <c r="BH149" s="64"/>
    </row>
    <row r="150" spans="1:60" ht="105" customHeight="1" x14ac:dyDescent="0.2">
      <c r="A150" s="16">
        <v>140</v>
      </c>
      <c r="B150" s="11">
        <v>1</v>
      </c>
      <c r="C150" s="67" t="s">
        <v>62</v>
      </c>
      <c r="D150" s="83">
        <v>137</v>
      </c>
      <c r="E150" s="1">
        <v>2019</v>
      </c>
      <c r="F150" s="1">
        <v>165</v>
      </c>
      <c r="G150" s="1" t="s">
        <v>386</v>
      </c>
      <c r="H150" s="59" t="s">
        <v>436</v>
      </c>
      <c r="I150" s="1" t="s">
        <v>65</v>
      </c>
      <c r="J150" s="1" t="s">
        <v>65</v>
      </c>
      <c r="K150" s="1" t="s">
        <v>65</v>
      </c>
      <c r="L150" s="1"/>
      <c r="M150" s="59" t="s">
        <v>402</v>
      </c>
      <c r="N150" s="58">
        <v>1</v>
      </c>
      <c r="O150" s="59" t="s">
        <v>416</v>
      </c>
      <c r="P150" s="84">
        <v>1</v>
      </c>
      <c r="Q150" s="59" t="s">
        <v>423</v>
      </c>
      <c r="R150" s="1">
        <v>0</v>
      </c>
      <c r="S150" s="61" t="s">
        <v>68</v>
      </c>
      <c r="T150" s="74" t="s">
        <v>22</v>
      </c>
      <c r="U150" s="81">
        <v>43817</v>
      </c>
      <c r="V150" s="81">
        <v>43920</v>
      </c>
      <c r="W150" s="1" t="s">
        <v>111</v>
      </c>
      <c r="X150" s="58" t="s">
        <v>93</v>
      </c>
      <c r="Y150" s="73" t="s">
        <v>77</v>
      </c>
      <c r="Z150" s="63">
        <v>43861</v>
      </c>
      <c r="AA150" s="64"/>
      <c r="AB150" s="64"/>
      <c r="AC150" s="64"/>
      <c r="AD150" s="64"/>
      <c r="AE150" s="64"/>
      <c r="AF150" s="64"/>
      <c r="AG150" s="64"/>
      <c r="AH150" s="64"/>
      <c r="AI150" s="64"/>
      <c r="AJ150" s="64"/>
      <c r="AK150" s="64"/>
      <c r="AL150" s="64"/>
      <c r="AM150" s="64"/>
      <c r="AN150" s="64"/>
      <c r="AO150" s="64"/>
      <c r="AP150" s="64"/>
      <c r="AQ150" s="64"/>
      <c r="AR150" s="64"/>
      <c r="AS150" s="64"/>
      <c r="AT150" s="64"/>
      <c r="AU150" s="64"/>
      <c r="AV150" s="64"/>
      <c r="AW150" s="64"/>
      <c r="AX150" s="64"/>
      <c r="AY150" s="64"/>
      <c r="AZ150" s="64"/>
      <c r="BA150" s="64"/>
      <c r="BB150" s="64"/>
      <c r="BC150" s="64"/>
      <c r="BD150" s="64"/>
      <c r="BE150" s="64"/>
      <c r="BF150" s="64"/>
      <c r="BG150" s="64"/>
      <c r="BH150" s="64"/>
    </row>
    <row r="151" spans="1:60" ht="90" customHeight="1" x14ac:dyDescent="0.2">
      <c r="A151" s="16">
        <v>141</v>
      </c>
      <c r="B151" s="11">
        <v>1</v>
      </c>
      <c r="C151" s="67" t="s">
        <v>62</v>
      </c>
      <c r="D151" s="83">
        <v>137</v>
      </c>
      <c r="E151" s="1">
        <v>2019</v>
      </c>
      <c r="F151" s="1">
        <v>165</v>
      </c>
      <c r="G151" s="1" t="s">
        <v>387</v>
      </c>
      <c r="H151" s="59" t="s">
        <v>437</v>
      </c>
      <c r="I151" s="1" t="s">
        <v>65</v>
      </c>
      <c r="J151" s="1" t="s">
        <v>65</v>
      </c>
      <c r="K151" s="1"/>
      <c r="L151" s="1"/>
      <c r="M151" s="59" t="s">
        <v>404</v>
      </c>
      <c r="N151" s="1">
        <v>3</v>
      </c>
      <c r="O151" s="59" t="s">
        <v>418</v>
      </c>
      <c r="P151" s="84">
        <v>1</v>
      </c>
      <c r="Q151" s="59" t="s">
        <v>423</v>
      </c>
      <c r="R151" s="1">
        <v>0</v>
      </c>
      <c r="S151" s="61" t="s">
        <v>68</v>
      </c>
      <c r="T151" s="74" t="s">
        <v>22</v>
      </c>
      <c r="U151" s="81">
        <v>43817</v>
      </c>
      <c r="V151" s="81">
        <v>44182</v>
      </c>
      <c r="W151" s="1" t="s">
        <v>111</v>
      </c>
      <c r="X151" s="58" t="s">
        <v>93</v>
      </c>
      <c r="Y151" s="73" t="s">
        <v>77</v>
      </c>
      <c r="Z151" s="63">
        <v>43861</v>
      </c>
      <c r="AA151" s="64"/>
      <c r="AB151" s="64"/>
      <c r="AC151" s="64"/>
      <c r="AD151" s="64"/>
      <c r="AE151" s="64"/>
      <c r="AF151" s="64"/>
      <c r="AG151" s="64"/>
      <c r="AH151" s="64"/>
      <c r="AI151" s="64"/>
      <c r="AJ151" s="64"/>
      <c r="AK151" s="64"/>
      <c r="AL151" s="64"/>
      <c r="AM151" s="64"/>
      <c r="AN151" s="64"/>
      <c r="AO151" s="64"/>
      <c r="AP151" s="64"/>
      <c r="AQ151" s="64"/>
      <c r="AR151" s="64"/>
      <c r="AS151" s="64"/>
      <c r="AT151" s="64"/>
      <c r="AU151" s="64"/>
      <c r="AV151" s="64"/>
      <c r="AW151" s="64"/>
      <c r="AX151" s="64"/>
      <c r="AY151" s="64"/>
      <c r="AZ151" s="64"/>
      <c r="BA151" s="64"/>
      <c r="BB151" s="64"/>
      <c r="BC151" s="64"/>
      <c r="BD151" s="64"/>
      <c r="BE151" s="64"/>
      <c r="BF151" s="64"/>
      <c r="BG151" s="64"/>
      <c r="BH151" s="64"/>
    </row>
    <row r="152" spans="1:60" ht="98.25" customHeight="1" x14ac:dyDescent="0.2">
      <c r="A152" s="16">
        <v>142</v>
      </c>
      <c r="B152" s="11">
        <v>1</v>
      </c>
      <c r="C152" s="67" t="s">
        <v>62</v>
      </c>
      <c r="D152" s="83">
        <v>137</v>
      </c>
      <c r="E152" s="1">
        <v>2019</v>
      </c>
      <c r="F152" s="1">
        <v>165</v>
      </c>
      <c r="G152" s="1" t="s">
        <v>388</v>
      </c>
      <c r="H152" s="59" t="s">
        <v>438</v>
      </c>
      <c r="I152" s="1" t="s">
        <v>65</v>
      </c>
      <c r="J152" s="1" t="s">
        <v>65</v>
      </c>
      <c r="K152" s="1" t="s">
        <v>65</v>
      </c>
      <c r="L152" s="1"/>
      <c r="M152" s="59" t="s">
        <v>402</v>
      </c>
      <c r="N152" s="58">
        <v>1</v>
      </c>
      <c r="O152" s="59" t="s">
        <v>416</v>
      </c>
      <c r="P152" s="84">
        <v>1</v>
      </c>
      <c r="Q152" s="59" t="s">
        <v>423</v>
      </c>
      <c r="R152" s="1">
        <v>0</v>
      </c>
      <c r="S152" s="61" t="s">
        <v>68</v>
      </c>
      <c r="T152" s="74" t="s">
        <v>22</v>
      </c>
      <c r="U152" s="81">
        <v>43817</v>
      </c>
      <c r="V152" s="81">
        <v>43920</v>
      </c>
      <c r="W152" s="1" t="s">
        <v>111</v>
      </c>
      <c r="X152" s="58" t="s">
        <v>93</v>
      </c>
      <c r="Y152" s="73" t="s">
        <v>77</v>
      </c>
      <c r="Z152" s="63">
        <v>43861</v>
      </c>
      <c r="AA152" s="64"/>
      <c r="AB152" s="64"/>
      <c r="AC152" s="64"/>
      <c r="AD152" s="64"/>
      <c r="AE152" s="64"/>
      <c r="AF152" s="64"/>
      <c r="AG152" s="64"/>
      <c r="AH152" s="64"/>
      <c r="AI152" s="64"/>
      <c r="AJ152" s="64"/>
      <c r="AK152" s="64"/>
      <c r="AL152" s="64"/>
      <c r="AM152" s="64"/>
      <c r="AN152" s="64"/>
      <c r="AO152" s="64"/>
      <c r="AP152" s="64"/>
      <c r="AQ152" s="64"/>
      <c r="AR152" s="64"/>
      <c r="AS152" s="64"/>
      <c r="AT152" s="64"/>
      <c r="AU152" s="64"/>
      <c r="AV152" s="64"/>
      <c r="AW152" s="64"/>
      <c r="AX152" s="64"/>
      <c r="AY152" s="64"/>
      <c r="AZ152" s="64"/>
      <c r="BA152" s="64"/>
      <c r="BB152" s="64"/>
      <c r="BC152" s="64"/>
      <c r="BD152" s="64"/>
      <c r="BE152" s="64"/>
      <c r="BF152" s="64"/>
      <c r="BG152" s="64"/>
      <c r="BH152" s="64"/>
    </row>
    <row r="153" spans="1:60" ht="141.75" customHeight="1" x14ac:dyDescent="0.2">
      <c r="A153" s="16">
        <v>143</v>
      </c>
      <c r="B153" s="11">
        <v>1</v>
      </c>
      <c r="C153" s="67" t="s">
        <v>62</v>
      </c>
      <c r="D153" s="83">
        <v>137</v>
      </c>
      <c r="E153" s="1">
        <v>2019</v>
      </c>
      <c r="F153" s="1">
        <v>165</v>
      </c>
      <c r="G153" s="1" t="s">
        <v>389</v>
      </c>
      <c r="H153" s="59" t="s">
        <v>439</v>
      </c>
      <c r="I153" s="1" t="s">
        <v>65</v>
      </c>
      <c r="J153" s="1" t="s">
        <v>65</v>
      </c>
      <c r="K153" s="1"/>
      <c r="L153" s="1"/>
      <c r="M153" s="59" t="s">
        <v>657</v>
      </c>
      <c r="N153" s="1">
        <v>1</v>
      </c>
      <c r="O153" s="59" t="s">
        <v>419</v>
      </c>
      <c r="P153" s="84">
        <v>1</v>
      </c>
      <c r="Q153" s="59" t="s">
        <v>423</v>
      </c>
      <c r="R153" s="1">
        <v>0</v>
      </c>
      <c r="S153" s="61" t="s">
        <v>68</v>
      </c>
      <c r="T153" s="74" t="s">
        <v>22</v>
      </c>
      <c r="U153" s="81">
        <v>43817</v>
      </c>
      <c r="V153" s="81">
        <v>44182</v>
      </c>
      <c r="W153" s="1" t="s">
        <v>111</v>
      </c>
      <c r="X153" s="58" t="s">
        <v>93</v>
      </c>
      <c r="Y153" s="73" t="s">
        <v>77</v>
      </c>
      <c r="Z153" s="63">
        <v>43861</v>
      </c>
      <c r="AA153" s="64"/>
      <c r="AB153" s="64"/>
      <c r="AC153" s="64"/>
      <c r="AD153" s="64"/>
      <c r="AE153" s="64"/>
      <c r="AF153" s="64"/>
      <c r="AG153" s="64"/>
      <c r="AH153" s="64"/>
      <c r="AI153" s="64"/>
      <c r="AJ153" s="64"/>
      <c r="AK153" s="64"/>
      <c r="AL153" s="64"/>
      <c r="AM153" s="64"/>
      <c r="AN153" s="64"/>
      <c r="AO153" s="64"/>
      <c r="AP153" s="64"/>
      <c r="AQ153" s="64"/>
      <c r="AR153" s="64"/>
      <c r="AS153" s="64"/>
      <c r="AT153" s="64"/>
      <c r="AU153" s="64"/>
      <c r="AV153" s="64"/>
      <c r="AW153" s="64"/>
      <c r="AX153" s="64"/>
      <c r="AY153" s="64"/>
      <c r="AZ153" s="64"/>
      <c r="BA153" s="64"/>
      <c r="BB153" s="64"/>
      <c r="BC153" s="64"/>
      <c r="BD153" s="64"/>
      <c r="BE153" s="64"/>
      <c r="BF153" s="64"/>
      <c r="BG153" s="64"/>
      <c r="BH153" s="64"/>
    </row>
    <row r="154" spans="1:60" ht="114" customHeight="1" x14ac:dyDescent="0.2">
      <c r="A154" s="16">
        <v>144</v>
      </c>
      <c r="B154" s="11">
        <v>1</v>
      </c>
      <c r="C154" s="67" t="s">
        <v>62</v>
      </c>
      <c r="D154" s="83">
        <v>137</v>
      </c>
      <c r="E154" s="1">
        <v>2019</v>
      </c>
      <c r="F154" s="1">
        <v>165</v>
      </c>
      <c r="G154" s="1" t="s">
        <v>390</v>
      </c>
      <c r="H154" s="59" t="s">
        <v>440</v>
      </c>
      <c r="I154" s="1" t="s">
        <v>65</v>
      </c>
      <c r="J154" s="1" t="s">
        <v>65</v>
      </c>
      <c r="K154" s="1"/>
      <c r="L154" s="1"/>
      <c r="M154" s="59" t="s">
        <v>657</v>
      </c>
      <c r="N154" s="1">
        <v>1</v>
      </c>
      <c r="O154" s="59" t="s">
        <v>420</v>
      </c>
      <c r="P154" s="84">
        <v>1</v>
      </c>
      <c r="Q154" s="59" t="s">
        <v>423</v>
      </c>
      <c r="R154" s="1">
        <v>0</v>
      </c>
      <c r="S154" s="61" t="s">
        <v>68</v>
      </c>
      <c r="T154" s="74" t="s">
        <v>22</v>
      </c>
      <c r="U154" s="81">
        <v>43817</v>
      </c>
      <c r="V154" s="81">
        <v>44182</v>
      </c>
      <c r="W154" s="1" t="s">
        <v>111</v>
      </c>
      <c r="X154" s="58" t="s">
        <v>93</v>
      </c>
      <c r="Y154" s="73" t="s">
        <v>77</v>
      </c>
      <c r="Z154" s="63">
        <v>43861</v>
      </c>
      <c r="AA154" s="64"/>
      <c r="AB154" s="64"/>
      <c r="AC154" s="64"/>
      <c r="AD154" s="64"/>
      <c r="AE154" s="64"/>
      <c r="AF154" s="64"/>
      <c r="AG154" s="64"/>
      <c r="AH154" s="64"/>
      <c r="AI154" s="64"/>
      <c r="AJ154" s="64"/>
      <c r="AK154" s="64"/>
      <c r="AL154" s="64"/>
      <c r="AM154" s="64"/>
      <c r="AN154" s="64"/>
      <c r="AO154" s="64"/>
      <c r="AP154" s="64"/>
      <c r="AQ154" s="64"/>
      <c r="AR154" s="64"/>
      <c r="AS154" s="64"/>
      <c r="AT154" s="64"/>
      <c r="AU154" s="64"/>
      <c r="AV154" s="64"/>
      <c r="AW154" s="64"/>
      <c r="AX154" s="64"/>
      <c r="AY154" s="64"/>
      <c r="AZ154" s="64"/>
      <c r="BA154" s="64"/>
      <c r="BB154" s="64"/>
      <c r="BC154" s="64"/>
      <c r="BD154" s="64"/>
      <c r="BE154" s="64"/>
      <c r="BF154" s="64"/>
      <c r="BG154" s="64"/>
      <c r="BH154" s="64"/>
    </row>
    <row r="155" spans="1:60" ht="99" customHeight="1" x14ac:dyDescent="0.2">
      <c r="A155" s="16">
        <v>145</v>
      </c>
      <c r="B155" s="11">
        <v>1</v>
      </c>
      <c r="C155" s="67" t="s">
        <v>62</v>
      </c>
      <c r="D155" s="83">
        <v>137</v>
      </c>
      <c r="E155" s="1">
        <v>2019</v>
      </c>
      <c r="F155" s="1">
        <v>165</v>
      </c>
      <c r="G155" s="1" t="s">
        <v>390</v>
      </c>
      <c r="H155" s="59" t="s">
        <v>440</v>
      </c>
      <c r="I155" s="1" t="s">
        <v>65</v>
      </c>
      <c r="J155" s="1" t="s">
        <v>65</v>
      </c>
      <c r="K155" s="1"/>
      <c r="L155" s="1"/>
      <c r="M155" s="59" t="s">
        <v>405</v>
      </c>
      <c r="N155" s="1">
        <v>2</v>
      </c>
      <c r="O155" s="59" t="s">
        <v>421</v>
      </c>
      <c r="P155" s="84">
        <v>1</v>
      </c>
      <c r="Q155" s="59" t="s">
        <v>423</v>
      </c>
      <c r="R155" s="1">
        <v>0</v>
      </c>
      <c r="S155" s="61" t="s">
        <v>68</v>
      </c>
      <c r="T155" s="74" t="s">
        <v>22</v>
      </c>
      <c r="U155" s="81">
        <v>43817</v>
      </c>
      <c r="V155" s="81">
        <v>43920</v>
      </c>
      <c r="W155" s="1" t="s">
        <v>111</v>
      </c>
      <c r="X155" s="58" t="s">
        <v>93</v>
      </c>
      <c r="Y155" s="73" t="s">
        <v>77</v>
      </c>
      <c r="Z155" s="63">
        <v>43861</v>
      </c>
      <c r="AA155" s="64"/>
      <c r="AB155" s="64"/>
      <c r="AC155" s="64"/>
      <c r="AD155" s="64"/>
      <c r="AE155" s="64"/>
      <c r="AF155" s="64"/>
      <c r="AG155" s="64"/>
      <c r="AH155" s="64"/>
      <c r="AI155" s="64"/>
      <c r="AJ155" s="64"/>
      <c r="AK155" s="64"/>
      <c r="AL155" s="64"/>
      <c r="AM155" s="64"/>
      <c r="AN155" s="64"/>
      <c r="AO155" s="64"/>
      <c r="AP155" s="64"/>
      <c r="AQ155" s="64"/>
      <c r="AR155" s="64"/>
      <c r="AS155" s="64"/>
      <c r="AT155" s="64"/>
      <c r="AU155" s="64"/>
      <c r="AV155" s="64"/>
      <c r="AW155" s="64"/>
      <c r="AX155" s="64"/>
      <c r="AY155" s="64"/>
      <c r="AZ155" s="64"/>
      <c r="BA155" s="64"/>
      <c r="BB155" s="64"/>
      <c r="BC155" s="64"/>
      <c r="BD155" s="64"/>
      <c r="BE155" s="64"/>
      <c r="BF155" s="64"/>
      <c r="BG155" s="64"/>
      <c r="BH155" s="64"/>
    </row>
    <row r="156" spans="1:60" ht="85.5" customHeight="1" x14ac:dyDescent="0.2">
      <c r="A156" s="16">
        <v>146</v>
      </c>
      <c r="B156" s="11">
        <v>1</v>
      </c>
      <c r="C156" s="67" t="s">
        <v>62</v>
      </c>
      <c r="D156" s="83">
        <v>137</v>
      </c>
      <c r="E156" s="1">
        <v>2019</v>
      </c>
      <c r="F156" s="1">
        <v>165</v>
      </c>
      <c r="G156" s="1" t="s">
        <v>391</v>
      </c>
      <c r="H156" s="59" t="s">
        <v>441</v>
      </c>
      <c r="I156" s="1" t="s">
        <v>65</v>
      </c>
      <c r="J156" s="1" t="s">
        <v>65</v>
      </c>
      <c r="K156" s="1"/>
      <c r="L156" s="1"/>
      <c r="M156" s="59" t="s">
        <v>657</v>
      </c>
      <c r="N156" s="1">
        <v>1</v>
      </c>
      <c r="O156" s="59" t="s">
        <v>643</v>
      </c>
      <c r="P156" s="84">
        <v>1</v>
      </c>
      <c r="Q156" s="59" t="s">
        <v>423</v>
      </c>
      <c r="R156" s="1">
        <v>0</v>
      </c>
      <c r="S156" s="61" t="s">
        <v>68</v>
      </c>
      <c r="T156" s="74" t="s">
        <v>22</v>
      </c>
      <c r="U156" s="81">
        <v>43817</v>
      </c>
      <c r="V156" s="81">
        <v>44182</v>
      </c>
      <c r="W156" s="1" t="s">
        <v>111</v>
      </c>
      <c r="X156" s="58" t="s">
        <v>93</v>
      </c>
      <c r="Y156" s="73" t="s">
        <v>77</v>
      </c>
      <c r="Z156" s="63">
        <v>43861</v>
      </c>
      <c r="AA156" s="64"/>
      <c r="AB156" s="64"/>
      <c r="AC156" s="64"/>
      <c r="AD156" s="64"/>
      <c r="AE156" s="64"/>
      <c r="AF156" s="64"/>
      <c r="AG156" s="64"/>
      <c r="AH156" s="64"/>
      <c r="AI156" s="64"/>
      <c r="AJ156" s="64"/>
      <c r="AK156" s="64"/>
      <c r="AL156" s="64"/>
      <c r="AM156" s="64"/>
      <c r="AN156" s="64"/>
      <c r="AO156" s="64"/>
      <c r="AP156" s="64"/>
      <c r="AQ156" s="64"/>
      <c r="AR156" s="64"/>
      <c r="AS156" s="64"/>
      <c r="AT156" s="64"/>
      <c r="AU156" s="64"/>
      <c r="AV156" s="64"/>
      <c r="AW156" s="64"/>
      <c r="AX156" s="64"/>
      <c r="AY156" s="64"/>
      <c r="AZ156" s="64"/>
      <c r="BA156" s="64"/>
      <c r="BB156" s="64"/>
      <c r="BC156" s="64"/>
      <c r="BD156" s="64"/>
      <c r="BE156" s="64"/>
      <c r="BF156" s="64"/>
      <c r="BG156" s="64"/>
      <c r="BH156" s="64"/>
    </row>
    <row r="157" spans="1:60" ht="79.5" customHeight="1" x14ac:dyDescent="0.2">
      <c r="A157" s="16">
        <v>147</v>
      </c>
      <c r="B157" s="11">
        <v>1</v>
      </c>
      <c r="C157" s="67" t="s">
        <v>62</v>
      </c>
      <c r="D157" s="83">
        <v>137</v>
      </c>
      <c r="E157" s="1">
        <v>2019</v>
      </c>
      <c r="F157" s="1">
        <v>165</v>
      </c>
      <c r="G157" s="1" t="s">
        <v>392</v>
      </c>
      <c r="H157" s="59" t="s">
        <v>442</v>
      </c>
      <c r="I157" s="1" t="s">
        <v>65</v>
      </c>
      <c r="J157" s="1" t="s">
        <v>65</v>
      </c>
      <c r="K157" s="1"/>
      <c r="L157" s="1"/>
      <c r="M157" s="59" t="s">
        <v>406</v>
      </c>
      <c r="N157" s="1">
        <v>1</v>
      </c>
      <c r="O157" s="59" t="s">
        <v>422</v>
      </c>
      <c r="P157" s="84">
        <v>1</v>
      </c>
      <c r="Q157" s="59" t="s">
        <v>423</v>
      </c>
      <c r="R157" s="1">
        <v>0</v>
      </c>
      <c r="S157" s="61" t="s">
        <v>68</v>
      </c>
      <c r="T157" s="74" t="s">
        <v>22</v>
      </c>
      <c r="U157" s="81">
        <v>43817</v>
      </c>
      <c r="V157" s="81">
        <v>44182</v>
      </c>
      <c r="W157" s="1" t="s">
        <v>111</v>
      </c>
      <c r="X157" s="58" t="s">
        <v>93</v>
      </c>
      <c r="Y157" s="73" t="s">
        <v>77</v>
      </c>
      <c r="Z157" s="63">
        <v>43861</v>
      </c>
      <c r="AA157" s="64"/>
      <c r="AB157" s="64"/>
      <c r="AC157" s="64"/>
      <c r="AD157" s="64"/>
      <c r="AE157" s="64"/>
      <c r="AF157" s="64"/>
      <c r="AG157" s="64"/>
      <c r="AH157" s="64"/>
      <c r="AI157" s="64"/>
      <c r="AJ157" s="64"/>
      <c r="AK157" s="64"/>
      <c r="AL157" s="64"/>
      <c r="AM157" s="64"/>
      <c r="AN157" s="64"/>
      <c r="AO157" s="64"/>
      <c r="AP157" s="64"/>
      <c r="AQ157" s="64"/>
      <c r="AR157" s="64"/>
      <c r="AS157" s="64"/>
      <c r="AT157" s="64"/>
      <c r="AU157" s="64"/>
      <c r="AV157" s="64"/>
      <c r="AW157" s="64"/>
      <c r="AX157" s="64"/>
      <c r="AY157" s="64"/>
      <c r="AZ157" s="64"/>
      <c r="BA157" s="64"/>
      <c r="BB157" s="64"/>
      <c r="BC157" s="64"/>
      <c r="BD157" s="64"/>
      <c r="BE157" s="64"/>
      <c r="BF157" s="64"/>
      <c r="BG157" s="64"/>
      <c r="BH157" s="64"/>
    </row>
    <row r="158" spans="1:60" x14ac:dyDescent="0.2">
      <c r="C158" s="86"/>
      <c r="D158" s="86"/>
      <c r="E158" s="86"/>
      <c r="F158" s="53"/>
      <c r="G158" s="53"/>
      <c r="H158" s="54"/>
      <c r="I158" s="80"/>
      <c r="J158" s="80"/>
      <c r="K158" s="80"/>
      <c r="L158" s="80"/>
      <c r="M158" s="54"/>
      <c r="N158" s="86"/>
      <c r="O158" s="54"/>
      <c r="P158" s="86"/>
      <c r="Q158" s="54"/>
      <c r="R158" s="86"/>
      <c r="S158" s="86"/>
      <c r="T158" s="86"/>
      <c r="U158" s="86"/>
      <c r="V158" s="86"/>
      <c r="W158" s="86"/>
      <c r="X158" s="86"/>
      <c r="Y158" s="54"/>
      <c r="Z158" s="86"/>
      <c r="AA158" s="64"/>
      <c r="AB158" s="64"/>
      <c r="AC158" s="64"/>
      <c r="AD158" s="64"/>
      <c r="AE158" s="64"/>
      <c r="AF158" s="64"/>
      <c r="AG158" s="64"/>
      <c r="AH158" s="64"/>
      <c r="AI158" s="64"/>
      <c r="AJ158" s="64"/>
      <c r="AK158" s="64"/>
      <c r="AL158" s="64"/>
      <c r="AM158" s="64"/>
      <c r="AN158" s="64"/>
      <c r="AO158" s="64"/>
      <c r="AP158" s="64"/>
      <c r="AQ158" s="64"/>
      <c r="AR158" s="64"/>
      <c r="AS158" s="64"/>
      <c r="AT158" s="64"/>
      <c r="AU158" s="64"/>
      <c r="AV158" s="64"/>
      <c r="AW158" s="64"/>
      <c r="AX158" s="64"/>
      <c r="AY158" s="64"/>
      <c r="AZ158" s="64"/>
      <c r="BA158" s="64"/>
      <c r="BB158" s="64"/>
      <c r="BC158" s="64"/>
      <c r="BD158" s="64"/>
      <c r="BE158" s="64"/>
      <c r="BF158" s="64"/>
      <c r="BG158" s="64"/>
      <c r="BH158" s="64"/>
    </row>
    <row r="159" spans="1:60" x14ac:dyDescent="0.2">
      <c r="C159" s="86"/>
      <c r="D159" s="86"/>
      <c r="E159" s="86"/>
      <c r="F159" s="53"/>
      <c r="G159" s="53"/>
      <c r="H159" s="54"/>
      <c r="I159" s="80"/>
      <c r="J159" s="80"/>
      <c r="K159" s="80"/>
      <c r="L159" s="80"/>
      <c r="M159" s="54"/>
      <c r="N159" s="86"/>
      <c r="O159" s="54"/>
      <c r="P159" s="86"/>
      <c r="Q159" s="54"/>
      <c r="R159" s="86"/>
      <c r="S159" s="86"/>
      <c r="T159" s="86"/>
      <c r="U159" s="86"/>
      <c r="V159" s="86"/>
      <c r="W159" s="86"/>
      <c r="X159" s="86"/>
      <c r="Y159" s="54"/>
      <c r="Z159" s="86"/>
      <c r="AA159" s="64"/>
      <c r="AB159" s="64"/>
      <c r="AC159" s="64"/>
      <c r="AD159" s="64"/>
      <c r="AE159" s="64"/>
      <c r="AF159" s="64"/>
      <c r="AG159" s="64"/>
      <c r="AH159" s="64"/>
      <c r="AI159" s="64"/>
      <c r="AJ159" s="64"/>
      <c r="AK159" s="64"/>
      <c r="AL159" s="64"/>
      <c r="AM159" s="64"/>
      <c r="AN159" s="64"/>
      <c r="AO159" s="64"/>
      <c r="AP159" s="64"/>
      <c r="AQ159" s="64"/>
      <c r="AR159" s="64"/>
      <c r="AS159" s="64"/>
      <c r="AT159" s="64"/>
      <c r="AU159" s="64"/>
      <c r="AV159" s="64"/>
      <c r="AW159" s="64"/>
      <c r="AX159" s="64"/>
      <c r="AY159" s="64"/>
      <c r="AZ159" s="64"/>
      <c r="BA159" s="64"/>
      <c r="BB159" s="64"/>
      <c r="BC159" s="64"/>
      <c r="BD159" s="64"/>
      <c r="BE159" s="64"/>
      <c r="BF159" s="64"/>
      <c r="BG159" s="64"/>
      <c r="BH159" s="64"/>
    </row>
    <row r="160" spans="1:60" x14ac:dyDescent="0.2">
      <c r="C160" s="86"/>
      <c r="D160" s="86"/>
      <c r="E160" s="86"/>
      <c r="F160" s="53"/>
      <c r="G160" s="53"/>
      <c r="H160" s="54"/>
      <c r="I160" s="80"/>
      <c r="J160" s="80"/>
      <c r="K160" s="80"/>
      <c r="L160" s="80"/>
      <c r="M160" s="54"/>
      <c r="N160" s="86"/>
      <c r="O160" s="54"/>
      <c r="P160" s="86"/>
      <c r="Q160" s="54"/>
      <c r="R160" s="86"/>
      <c r="S160" s="86"/>
      <c r="T160" s="86"/>
      <c r="U160" s="86"/>
      <c r="V160" s="86"/>
      <c r="W160" s="86"/>
      <c r="X160" s="86"/>
      <c r="Y160" s="54"/>
      <c r="Z160" s="86"/>
      <c r="AA160" s="64"/>
      <c r="AB160" s="64"/>
      <c r="AC160" s="64"/>
      <c r="AD160" s="64"/>
      <c r="AE160" s="64"/>
      <c r="AF160" s="64"/>
      <c r="AG160" s="64"/>
      <c r="AH160" s="64"/>
      <c r="AI160" s="64"/>
      <c r="AJ160" s="64"/>
      <c r="AK160" s="64"/>
      <c r="AL160" s="64"/>
      <c r="AM160" s="64"/>
      <c r="AN160" s="64"/>
      <c r="AO160" s="64"/>
      <c r="AP160" s="64"/>
      <c r="AQ160" s="64"/>
      <c r="AR160" s="64"/>
      <c r="AS160" s="64"/>
      <c r="AT160" s="64"/>
      <c r="AU160" s="64"/>
      <c r="AV160" s="64"/>
      <c r="AW160" s="64"/>
      <c r="AX160" s="64"/>
      <c r="AY160" s="64"/>
      <c r="AZ160" s="64"/>
      <c r="BA160" s="64"/>
      <c r="BB160" s="64"/>
      <c r="BC160" s="64"/>
      <c r="BD160" s="64"/>
      <c r="BE160" s="64"/>
      <c r="BF160" s="64"/>
      <c r="BG160" s="64"/>
      <c r="BH160" s="64"/>
    </row>
    <row r="161" spans="3:60" x14ac:dyDescent="0.2">
      <c r="C161" s="86"/>
      <c r="D161" s="86"/>
      <c r="E161" s="86"/>
      <c r="F161" s="53"/>
      <c r="G161" s="53"/>
      <c r="H161" s="54"/>
      <c r="I161" s="80"/>
      <c r="J161" s="80"/>
      <c r="K161" s="80"/>
      <c r="L161" s="80"/>
      <c r="M161" s="54"/>
      <c r="N161" s="86"/>
      <c r="O161" s="54"/>
      <c r="P161" s="86"/>
      <c r="Q161" s="54"/>
      <c r="R161" s="86"/>
      <c r="S161" s="86"/>
      <c r="T161" s="86"/>
      <c r="U161" s="86"/>
      <c r="V161" s="86"/>
      <c r="W161" s="86"/>
      <c r="X161" s="86"/>
      <c r="Y161" s="54"/>
      <c r="Z161" s="86"/>
      <c r="AA161" s="64"/>
      <c r="AB161" s="64"/>
      <c r="AC161" s="64"/>
      <c r="AD161" s="64"/>
      <c r="AE161" s="64"/>
      <c r="AF161" s="64"/>
      <c r="AG161" s="64"/>
      <c r="AH161" s="64"/>
      <c r="AI161" s="64"/>
      <c r="AJ161" s="64"/>
      <c r="AK161" s="64"/>
      <c r="AL161" s="64"/>
      <c r="AM161" s="64"/>
      <c r="AN161" s="64"/>
      <c r="AO161" s="64"/>
      <c r="AP161" s="64"/>
      <c r="AQ161" s="64"/>
      <c r="AR161" s="64"/>
      <c r="AS161" s="64"/>
      <c r="AT161" s="64"/>
      <c r="AU161" s="64"/>
      <c r="AV161" s="64"/>
      <c r="AW161" s="64"/>
      <c r="AX161" s="64"/>
      <c r="AY161" s="64"/>
      <c r="AZ161" s="64"/>
      <c r="BA161" s="64"/>
      <c r="BB161" s="64"/>
      <c r="BC161" s="64"/>
      <c r="BD161" s="64"/>
      <c r="BE161" s="64"/>
      <c r="BF161" s="64"/>
      <c r="BG161" s="64"/>
      <c r="BH161" s="64"/>
    </row>
    <row r="162" spans="3:60" x14ac:dyDescent="0.2">
      <c r="C162" s="86"/>
      <c r="D162" s="86"/>
      <c r="E162" s="86"/>
      <c r="F162" s="53"/>
      <c r="G162" s="53"/>
      <c r="H162" s="54"/>
      <c r="I162" s="80"/>
      <c r="J162" s="80"/>
      <c r="K162" s="80"/>
      <c r="L162" s="80"/>
      <c r="M162" s="54"/>
      <c r="N162" s="86"/>
      <c r="O162" s="54"/>
      <c r="P162" s="86"/>
      <c r="Q162" s="54"/>
      <c r="R162" s="86"/>
      <c r="S162" s="86"/>
      <c r="T162" s="86"/>
      <c r="U162" s="86"/>
      <c r="V162" s="86"/>
      <c r="W162" s="86"/>
      <c r="X162" s="86"/>
      <c r="Y162" s="54"/>
      <c r="Z162" s="86"/>
      <c r="AA162" s="64"/>
      <c r="AB162" s="64"/>
      <c r="AC162" s="64"/>
      <c r="AD162" s="64"/>
      <c r="AE162" s="64"/>
      <c r="AF162" s="64"/>
      <c r="AG162" s="64"/>
      <c r="AH162" s="64"/>
      <c r="AI162" s="64"/>
      <c r="AJ162" s="64"/>
      <c r="AK162" s="64"/>
      <c r="AL162" s="64"/>
      <c r="AM162" s="64"/>
      <c r="AN162" s="64"/>
      <c r="AO162" s="64"/>
      <c r="AP162" s="64"/>
      <c r="AQ162" s="64"/>
      <c r="AR162" s="64"/>
      <c r="AS162" s="64"/>
      <c r="AT162" s="64"/>
      <c r="AU162" s="64"/>
      <c r="AV162" s="64"/>
      <c r="AW162" s="64"/>
      <c r="AX162" s="64"/>
      <c r="AY162" s="64"/>
      <c r="AZ162" s="64"/>
      <c r="BA162" s="64"/>
      <c r="BB162" s="64"/>
      <c r="BC162" s="64"/>
      <c r="BD162" s="64"/>
      <c r="BE162" s="64"/>
      <c r="BF162" s="64"/>
      <c r="BG162" s="64"/>
      <c r="BH162" s="64"/>
    </row>
    <row r="163" spans="3:60" x14ac:dyDescent="0.2">
      <c r="C163" s="86"/>
      <c r="D163" s="86"/>
      <c r="E163" s="86"/>
      <c r="F163" s="53"/>
      <c r="G163" s="53"/>
      <c r="H163" s="54"/>
      <c r="I163" s="80"/>
      <c r="J163" s="80"/>
      <c r="K163" s="80"/>
      <c r="L163" s="80"/>
      <c r="M163" s="54"/>
      <c r="N163" s="86"/>
      <c r="O163" s="54"/>
      <c r="P163" s="86"/>
      <c r="Q163" s="54"/>
      <c r="R163" s="86"/>
      <c r="S163" s="86"/>
      <c r="T163" s="86"/>
      <c r="U163" s="86"/>
      <c r="V163" s="86"/>
      <c r="W163" s="86"/>
      <c r="X163" s="86"/>
      <c r="Y163" s="54"/>
      <c r="Z163" s="86"/>
      <c r="AA163" s="64"/>
      <c r="AB163" s="64"/>
      <c r="AC163" s="64"/>
      <c r="AD163" s="64"/>
      <c r="AE163" s="64"/>
      <c r="AF163" s="64"/>
      <c r="AG163" s="64"/>
      <c r="AH163" s="64"/>
      <c r="AI163" s="64"/>
      <c r="AJ163" s="64"/>
      <c r="AK163" s="64"/>
      <c r="AL163" s="64"/>
      <c r="AM163" s="64"/>
      <c r="AN163" s="64"/>
      <c r="AO163" s="64"/>
      <c r="AP163" s="64"/>
      <c r="AQ163" s="64"/>
      <c r="AR163" s="64"/>
      <c r="AS163" s="64"/>
      <c r="AT163" s="64"/>
      <c r="AU163" s="64"/>
      <c r="AV163" s="64"/>
      <c r="AW163" s="64"/>
      <c r="AX163" s="64"/>
      <c r="AY163" s="64"/>
      <c r="AZ163" s="64"/>
      <c r="BA163" s="64"/>
      <c r="BB163" s="64"/>
      <c r="BC163" s="64"/>
      <c r="BD163" s="64"/>
      <c r="BE163" s="64"/>
      <c r="BF163" s="64"/>
      <c r="BG163" s="64"/>
      <c r="BH163" s="64"/>
    </row>
    <row r="164" spans="3:60" x14ac:dyDescent="0.2">
      <c r="C164" s="86"/>
      <c r="D164" s="86"/>
      <c r="E164" s="86"/>
      <c r="F164" s="53"/>
      <c r="G164" s="53"/>
      <c r="H164" s="54"/>
      <c r="I164" s="80"/>
      <c r="J164" s="80"/>
      <c r="K164" s="80"/>
      <c r="L164" s="80"/>
      <c r="M164" s="54"/>
      <c r="N164" s="86"/>
      <c r="O164" s="54"/>
      <c r="P164" s="86"/>
      <c r="Q164" s="54"/>
      <c r="R164" s="86"/>
      <c r="S164" s="86"/>
      <c r="T164" s="86"/>
      <c r="U164" s="86"/>
      <c r="V164" s="86"/>
      <c r="W164" s="86"/>
      <c r="X164" s="86"/>
      <c r="Y164" s="54"/>
      <c r="Z164" s="86"/>
      <c r="AA164" s="64"/>
      <c r="AB164" s="64"/>
      <c r="AC164" s="64"/>
      <c r="AD164" s="64"/>
      <c r="AE164" s="64"/>
      <c r="AF164" s="64"/>
      <c r="AG164" s="64"/>
      <c r="AH164" s="64"/>
      <c r="AI164" s="64"/>
      <c r="AJ164" s="64"/>
      <c r="AK164" s="64"/>
      <c r="AL164" s="64"/>
      <c r="AM164" s="64"/>
      <c r="AN164" s="64"/>
      <c r="AO164" s="64"/>
      <c r="AP164" s="64"/>
      <c r="AQ164" s="64"/>
      <c r="AR164" s="64"/>
      <c r="AS164" s="64"/>
      <c r="AT164" s="64"/>
      <c r="AU164" s="64"/>
      <c r="AV164" s="64"/>
      <c r="AW164" s="64"/>
      <c r="AX164" s="64"/>
      <c r="AY164" s="64"/>
      <c r="AZ164" s="64"/>
      <c r="BA164" s="64"/>
      <c r="BB164" s="64"/>
      <c r="BC164" s="64"/>
      <c r="BD164" s="64"/>
      <c r="BE164" s="64"/>
      <c r="BF164" s="64"/>
      <c r="BG164" s="64"/>
      <c r="BH164" s="64"/>
    </row>
    <row r="165" spans="3:60" x14ac:dyDescent="0.2">
      <c r="C165" s="86"/>
      <c r="D165" s="86"/>
      <c r="E165" s="86"/>
      <c r="F165" s="53"/>
      <c r="G165" s="53"/>
      <c r="H165" s="54"/>
      <c r="I165" s="80"/>
      <c r="J165" s="80"/>
      <c r="K165" s="80"/>
      <c r="L165" s="80"/>
      <c r="M165" s="54"/>
      <c r="N165" s="86"/>
      <c r="O165" s="54"/>
      <c r="P165" s="86"/>
      <c r="Q165" s="54"/>
      <c r="R165" s="86"/>
      <c r="S165" s="86"/>
      <c r="T165" s="86"/>
      <c r="U165" s="86"/>
      <c r="V165" s="86"/>
      <c r="W165" s="86"/>
      <c r="X165" s="86"/>
      <c r="Y165" s="54"/>
      <c r="Z165" s="86"/>
      <c r="AA165" s="64"/>
      <c r="AB165" s="64"/>
      <c r="AC165" s="64"/>
      <c r="AD165" s="64"/>
      <c r="AE165" s="64"/>
      <c r="AF165" s="64"/>
      <c r="AG165" s="64"/>
      <c r="AH165" s="64"/>
      <c r="AI165" s="64"/>
      <c r="AJ165" s="64"/>
      <c r="AK165" s="64"/>
      <c r="AL165" s="64"/>
      <c r="AM165" s="64"/>
      <c r="AN165" s="64"/>
      <c r="AO165" s="64"/>
      <c r="AP165" s="64"/>
      <c r="AQ165" s="64"/>
      <c r="AR165" s="64"/>
      <c r="AS165" s="64"/>
      <c r="AT165" s="64"/>
      <c r="AU165" s="64"/>
      <c r="AV165" s="64"/>
      <c r="AW165" s="64"/>
      <c r="AX165" s="64"/>
      <c r="AY165" s="64"/>
      <c r="AZ165" s="64"/>
      <c r="BA165" s="64"/>
      <c r="BB165" s="64"/>
      <c r="BC165" s="64"/>
      <c r="BD165" s="64"/>
      <c r="BE165" s="64"/>
      <c r="BF165" s="64"/>
      <c r="BG165" s="64"/>
      <c r="BH165" s="64"/>
    </row>
    <row r="166" spans="3:60" x14ac:dyDescent="0.2">
      <c r="C166" s="86"/>
      <c r="D166" s="86"/>
      <c r="E166" s="86"/>
      <c r="F166" s="53"/>
      <c r="G166" s="53"/>
      <c r="H166" s="54"/>
      <c r="I166" s="80"/>
      <c r="J166" s="80"/>
      <c r="K166" s="80"/>
      <c r="L166" s="80"/>
      <c r="M166" s="54"/>
      <c r="N166" s="86"/>
      <c r="O166" s="54"/>
      <c r="P166" s="86"/>
      <c r="Q166" s="54"/>
      <c r="R166" s="86"/>
      <c r="S166" s="86"/>
      <c r="T166" s="86"/>
      <c r="U166" s="86"/>
      <c r="V166" s="86"/>
      <c r="W166" s="86"/>
      <c r="X166" s="86"/>
      <c r="Y166" s="54"/>
      <c r="Z166" s="86"/>
      <c r="AA166" s="64"/>
      <c r="AB166" s="64"/>
      <c r="AC166" s="64"/>
      <c r="AD166" s="64"/>
      <c r="AE166" s="64"/>
      <c r="AF166" s="64"/>
      <c r="AG166" s="64"/>
      <c r="AH166" s="64"/>
      <c r="AI166" s="64"/>
      <c r="AJ166" s="64"/>
      <c r="AK166" s="64"/>
      <c r="AL166" s="64"/>
      <c r="AM166" s="64"/>
      <c r="AN166" s="64"/>
      <c r="AO166" s="64"/>
      <c r="AP166" s="64"/>
      <c r="AQ166" s="64"/>
      <c r="AR166" s="64"/>
      <c r="AS166" s="64"/>
      <c r="AT166" s="64"/>
      <c r="AU166" s="64"/>
      <c r="AV166" s="64"/>
      <c r="AW166" s="64"/>
      <c r="AX166" s="64"/>
      <c r="AY166" s="64"/>
      <c r="AZ166" s="64"/>
      <c r="BA166" s="64"/>
      <c r="BB166" s="64"/>
      <c r="BC166" s="64"/>
      <c r="BD166" s="64"/>
      <c r="BE166" s="64"/>
      <c r="BF166" s="64"/>
      <c r="BG166" s="64"/>
      <c r="BH166" s="64"/>
    </row>
    <row r="167" spans="3:60" x14ac:dyDescent="0.2">
      <c r="C167" s="86"/>
      <c r="D167" s="86"/>
      <c r="E167" s="86"/>
      <c r="F167" s="53"/>
      <c r="G167" s="53"/>
      <c r="H167" s="54"/>
      <c r="I167" s="80"/>
      <c r="J167" s="80"/>
      <c r="K167" s="80"/>
      <c r="L167" s="80"/>
      <c r="M167" s="54"/>
      <c r="N167" s="86"/>
      <c r="O167" s="54"/>
      <c r="P167" s="86"/>
      <c r="Q167" s="54"/>
      <c r="R167" s="86"/>
      <c r="S167" s="86"/>
      <c r="T167" s="86"/>
      <c r="U167" s="86"/>
      <c r="V167" s="86"/>
      <c r="W167" s="86"/>
      <c r="X167" s="86"/>
      <c r="Y167" s="54"/>
      <c r="Z167" s="86"/>
      <c r="AA167" s="64"/>
      <c r="AB167" s="64"/>
      <c r="AC167" s="64"/>
      <c r="AD167" s="64"/>
      <c r="AE167" s="64"/>
      <c r="AF167" s="64"/>
      <c r="AG167" s="64"/>
      <c r="AH167" s="64"/>
      <c r="AI167" s="64"/>
      <c r="AJ167" s="64"/>
      <c r="AK167" s="64"/>
      <c r="AL167" s="64"/>
      <c r="AM167" s="64"/>
      <c r="AN167" s="64"/>
      <c r="AO167" s="64"/>
      <c r="AP167" s="64"/>
      <c r="AQ167" s="64"/>
      <c r="AR167" s="64"/>
      <c r="AS167" s="64"/>
      <c r="AT167" s="64"/>
      <c r="AU167" s="64"/>
      <c r="AV167" s="64"/>
      <c r="AW167" s="64"/>
      <c r="AX167" s="64"/>
      <c r="AY167" s="64"/>
      <c r="AZ167" s="64"/>
      <c r="BA167" s="64"/>
      <c r="BB167" s="64"/>
      <c r="BC167" s="64"/>
      <c r="BD167" s="64"/>
      <c r="BE167" s="64"/>
      <c r="BF167" s="64"/>
      <c r="BG167" s="64"/>
      <c r="BH167" s="64"/>
    </row>
    <row r="168" spans="3:60" x14ac:dyDescent="0.2">
      <c r="C168" s="86"/>
      <c r="D168" s="86"/>
      <c r="E168" s="86"/>
      <c r="F168" s="53"/>
      <c r="G168" s="53"/>
      <c r="H168" s="54"/>
      <c r="I168" s="80"/>
      <c r="J168" s="80"/>
      <c r="K168" s="80"/>
      <c r="L168" s="80"/>
      <c r="M168" s="54"/>
      <c r="N168" s="86"/>
      <c r="O168" s="54"/>
      <c r="P168" s="86"/>
      <c r="Q168" s="54"/>
      <c r="R168" s="86"/>
      <c r="S168" s="86"/>
      <c r="T168" s="86"/>
      <c r="U168" s="86"/>
      <c r="V168" s="86"/>
      <c r="W168" s="86"/>
      <c r="X168" s="86"/>
      <c r="Y168" s="54"/>
      <c r="Z168" s="86"/>
      <c r="AA168" s="64"/>
      <c r="AB168" s="64"/>
      <c r="AC168" s="64"/>
      <c r="AD168" s="64"/>
      <c r="AE168" s="64"/>
      <c r="AF168" s="64"/>
      <c r="AG168" s="64"/>
      <c r="AH168" s="64"/>
      <c r="AI168" s="64"/>
      <c r="AJ168" s="64"/>
      <c r="AK168" s="64"/>
      <c r="AL168" s="64"/>
      <c r="AM168" s="64"/>
      <c r="AN168" s="64"/>
      <c r="AO168" s="64"/>
      <c r="AP168" s="64"/>
      <c r="AQ168" s="64"/>
      <c r="AR168" s="64"/>
      <c r="AS168" s="64"/>
      <c r="AT168" s="64"/>
      <c r="AU168" s="64"/>
      <c r="AV168" s="64"/>
      <c r="AW168" s="64"/>
      <c r="AX168" s="64"/>
      <c r="AY168" s="64"/>
      <c r="AZ168" s="64"/>
      <c r="BA168" s="64"/>
      <c r="BB168" s="64"/>
      <c r="BC168" s="64"/>
      <c r="BD168" s="64"/>
      <c r="BE168" s="64"/>
      <c r="BF168" s="64"/>
      <c r="BG168" s="64"/>
      <c r="BH168" s="64"/>
    </row>
    <row r="169" spans="3:60" x14ac:dyDescent="0.2">
      <c r="C169" s="86"/>
      <c r="D169" s="86"/>
      <c r="E169" s="86"/>
      <c r="F169" s="53"/>
      <c r="G169" s="53"/>
      <c r="H169" s="54"/>
      <c r="I169" s="80"/>
      <c r="J169" s="80"/>
      <c r="K169" s="80"/>
      <c r="L169" s="80"/>
      <c r="M169" s="54"/>
      <c r="N169" s="86"/>
      <c r="O169" s="54"/>
      <c r="P169" s="86"/>
      <c r="Q169" s="54"/>
      <c r="R169" s="86"/>
      <c r="S169" s="86"/>
      <c r="T169" s="86"/>
      <c r="U169" s="86"/>
      <c r="V169" s="86"/>
      <c r="W169" s="86"/>
      <c r="X169" s="86"/>
      <c r="Y169" s="54"/>
      <c r="Z169" s="86"/>
      <c r="AA169" s="64"/>
      <c r="AB169" s="64"/>
      <c r="AC169" s="64"/>
      <c r="AD169" s="64"/>
      <c r="AE169" s="64"/>
      <c r="AF169" s="64"/>
      <c r="AG169" s="64"/>
      <c r="AH169" s="64"/>
      <c r="AI169" s="64"/>
      <c r="AJ169" s="64"/>
      <c r="AK169" s="64"/>
      <c r="AL169" s="64"/>
      <c r="AM169" s="64"/>
      <c r="AN169" s="64"/>
      <c r="AO169" s="64"/>
      <c r="AP169" s="64"/>
      <c r="AQ169" s="64"/>
      <c r="AR169" s="64"/>
      <c r="AS169" s="64"/>
      <c r="AT169" s="64"/>
      <c r="AU169" s="64"/>
      <c r="AV169" s="64"/>
      <c r="AW169" s="64"/>
      <c r="AX169" s="64"/>
      <c r="AY169" s="64"/>
      <c r="AZ169" s="64"/>
      <c r="BA169" s="64"/>
      <c r="BB169" s="64"/>
      <c r="BC169" s="64"/>
      <c r="BD169" s="64"/>
      <c r="BE169" s="64"/>
      <c r="BF169" s="64"/>
      <c r="BG169" s="64"/>
      <c r="BH169" s="64"/>
    </row>
    <row r="170" spans="3:60" x14ac:dyDescent="0.2">
      <c r="C170" s="86"/>
      <c r="D170" s="86"/>
      <c r="E170" s="86"/>
      <c r="F170" s="53"/>
      <c r="G170" s="53"/>
      <c r="H170" s="54"/>
      <c r="I170" s="80"/>
      <c r="J170" s="80"/>
      <c r="K170" s="80"/>
      <c r="L170" s="80"/>
      <c r="M170" s="54"/>
      <c r="N170" s="86"/>
      <c r="O170" s="54"/>
      <c r="P170" s="86"/>
      <c r="Q170" s="54"/>
      <c r="R170" s="86"/>
      <c r="S170" s="86"/>
      <c r="T170" s="86"/>
      <c r="U170" s="86"/>
      <c r="V170" s="86"/>
      <c r="W170" s="86"/>
      <c r="X170" s="86"/>
      <c r="Y170" s="54"/>
      <c r="Z170" s="86"/>
      <c r="AA170" s="64"/>
      <c r="AB170" s="64"/>
      <c r="AC170" s="64"/>
      <c r="AD170" s="64"/>
      <c r="AE170" s="64"/>
      <c r="AF170" s="64"/>
      <c r="AG170" s="64"/>
      <c r="AH170" s="64"/>
      <c r="AI170" s="64"/>
      <c r="AJ170" s="64"/>
      <c r="AK170" s="64"/>
      <c r="AL170" s="64"/>
      <c r="AM170" s="64"/>
      <c r="AN170" s="64"/>
      <c r="AO170" s="64"/>
      <c r="AP170" s="64"/>
      <c r="AQ170" s="64"/>
      <c r="AR170" s="64"/>
      <c r="AS170" s="64"/>
      <c r="AT170" s="64"/>
      <c r="AU170" s="64"/>
      <c r="AV170" s="64"/>
      <c r="AW170" s="64"/>
      <c r="AX170" s="64"/>
      <c r="AY170" s="64"/>
      <c r="AZ170" s="64"/>
      <c r="BA170" s="64"/>
      <c r="BB170" s="64"/>
      <c r="BC170" s="64"/>
      <c r="BD170" s="64"/>
      <c r="BE170" s="64"/>
      <c r="BF170" s="64"/>
      <c r="BG170" s="64"/>
      <c r="BH170" s="64"/>
    </row>
    <row r="171" spans="3:60" x14ac:dyDescent="0.2">
      <c r="C171" s="86"/>
      <c r="D171" s="86"/>
      <c r="E171" s="86"/>
      <c r="F171" s="53"/>
      <c r="G171" s="53"/>
      <c r="H171" s="54"/>
      <c r="I171" s="80"/>
      <c r="J171" s="80"/>
      <c r="K171" s="80"/>
      <c r="L171" s="80"/>
      <c r="M171" s="54"/>
      <c r="N171" s="86"/>
      <c r="O171" s="54"/>
      <c r="P171" s="86"/>
      <c r="Q171" s="54"/>
      <c r="R171" s="86"/>
      <c r="S171" s="86"/>
      <c r="T171" s="86"/>
      <c r="U171" s="86"/>
      <c r="V171" s="86"/>
      <c r="W171" s="86"/>
      <c r="X171" s="86"/>
      <c r="Y171" s="54"/>
      <c r="Z171" s="86"/>
      <c r="AA171" s="64"/>
      <c r="AB171" s="64"/>
      <c r="AC171" s="64"/>
      <c r="AD171" s="64"/>
      <c r="AE171" s="64"/>
      <c r="AF171" s="64"/>
      <c r="AG171" s="64"/>
      <c r="AH171" s="64"/>
      <c r="AI171" s="64"/>
      <c r="AJ171" s="64"/>
      <c r="AK171" s="64"/>
      <c r="AL171" s="64"/>
      <c r="AM171" s="64"/>
      <c r="AN171" s="64"/>
      <c r="AO171" s="64"/>
      <c r="AP171" s="64"/>
      <c r="AQ171" s="64"/>
      <c r="AR171" s="64"/>
      <c r="AS171" s="64"/>
      <c r="AT171" s="64"/>
      <c r="AU171" s="64"/>
      <c r="AV171" s="64"/>
      <c r="AW171" s="64"/>
      <c r="AX171" s="64"/>
      <c r="AY171" s="64"/>
      <c r="AZ171" s="64"/>
      <c r="BA171" s="64"/>
      <c r="BB171" s="64"/>
      <c r="BC171" s="64"/>
      <c r="BD171" s="64"/>
      <c r="BE171" s="64"/>
      <c r="BF171" s="64"/>
      <c r="BG171" s="64"/>
      <c r="BH171" s="64"/>
    </row>
    <row r="172" spans="3:60" x14ac:dyDescent="0.2">
      <c r="C172" s="86"/>
      <c r="D172" s="86"/>
      <c r="E172" s="86"/>
      <c r="F172" s="53"/>
      <c r="G172" s="53"/>
      <c r="H172" s="54"/>
      <c r="I172" s="80"/>
      <c r="J172" s="80"/>
      <c r="K172" s="80"/>
      <c r="L172" s="80"/>
      <c r="M172" s="54"/>
      <c r="N172" s="86"/>
      <c r="O172" s="54"/>
      <c r="P172" s="86"/>
      <c r="Q172" s="54"/>
      <c r="R172" s="86"/>
      <c r="S172" s="86"/>
      <c r="T172" s="86"/>
      <c r="U172" s="86"/>
      <c r="V172" s="86"/>
      <c r="W172" s="86"/>
      <c r="X172" s="86"/>
      <c r="Y172" s="54"/>
      <c r="Z172" s="86"/>
      <c r="AA172" s="64"/>
      <c r="AB172" s="64"/>
      <c r="AC172" s="64"/>
      <c r="AD172" s="64"/>
      <c r="AE172" s="64"/>
      <c r="AF172" s="64"/>
      <c r="AG172" s="64"/>
      <c r="AH172" s="64"/>
      <c r="AI172" s="64"/>
      <c r="AJ172" s="64"/>
      <c r="AK172" s="64"/>
      <c r="AL172" s="64"/>
      <c r="AM172" s="64"/>
      <c r="AN172" s="64"/>
      <c r="AO172" s="64"/>
      <c r="AP172" s="64"/>
      <c r="AQ172" s="64"/>
      <c r="AR172" s="64"/>
      <c r="AS172" s="64"/>
      <c r="AT172" s="64"/>
      <c r="AU172" s="64"/>
      <c r="AV172" s="64"/>
      <c r="AW172" s="64"/>
      <c r="AX172" s="64"/>
      <c r="AY172" s="64"/>
      <c r="AZ172" s="64"/>
      <c r="BA172" s="64"/>
      <c r="BB172" s="64"/>
      <c r="BC172" s="64"/>
      <c r="BD172" s="64"/>
      <c r="BE172" s="64"/>
      <c r="BF172" s="64"/>
      <c r="BG172" s="64"/>
      <c r="BH172" s="64"/>
    </row>
    <row r="173" spans="3:60" x14ac:dyDescent="0.2">
      <c r="C173" s="86"/>
      <c r="D173" s="86"/>
      <c r="E173" s="86"/>
      <c r="F173" s="53"/>
      <c r="G173" s="53"/>
      <c r="H173" s="54"/>
      <c r="I173" s="80"/>
      <c r="J173" s="80"/>
      <c r="K173" s="80"/>
      <c r="L173" s="80"/>
      <c r="M173" s="54"/>
      <c r="N173" s="86"/>
      <c r="O173" s="54"/>
      <c r="P173" s="86"/>
      <c r="Q173" s="54"/>
      <c r="R173" s="86"/>
      <c r="S173" s="86"/>
      <c r="T173" s="86"/>
      <c r="U173" s="86"/>
      <c r="V173" s="86"/>
      <c r="W173" s="86"/>
      <c r="X173" s="86"/>
      <c r="Y173" s="54"/>
      <c r="Z173" s="86"/>
      <c r="AA173" s="64"/>
      <c r="AB173" s="64"/>
      <c r="AC173" s="64"/>
      <c r="AD173" s="64"/>
      <c r="AE173" s="64"/>
      <c r="AF173" s="64"/>
      <c r="AG173" s="64"/>
      <c r="AH173" s="64"/>
      <c r="AI173" s="64"/>
      <c r="AJ173" s="64"/>
      <c r="AK173" s="64"/>
      <c r="AL173" s="64"/>
      <c r="AM173" s="64"/>
      <c r="AN173" s="64"/>
      <c r="AO173" s="64"/>
      <c r="AP173" s="64"/>
      <c r="AQ173" s="64"/>
      <c r="AR173" s="64"/>
      <c r="AS173" s="64"/>
      <c r="AT173" s="64"/>
      <c r="AU173" s="64"/>
      <c r="AV173" s="64"/>
      <c r="AW173" s="64"/>
      <c r="AX173" s="64"/>
      <c r="AY173" s="64"/>
      <c r="AZ173" s="64"/>
      <c r="BA173" s="64"/>
      <c r="BB173" s="64"/>
      <c r="BC173" s="64"/>
      <c r="BD173" s="64"/>
      <c r="BE173" s="64"/>
      <c r="BF173" s="64"/>
      <c r="BG173" s="64"/>
      <c r="BH173" s="64"/>
    </row>
    <row r="174" spans="3:60" x14ac:dyDescent="0.2">
      <c r="C174" s="86"/>
      <c r="D174" s="86"/>
      <c r="E174" s="86"/>
      <c r="F174" s="53"/>
      <c r="G174" s="53"/>
      <c r="H174" s="54"/>
      <c r="I174" s="80"/>
      <c r="J174" s="80"/>
      <c r="K174" s="80"/>
      <c r="L174" s="80"/>
      <c r="M174" s="54"/>
      <c r="N174" s="86"/>
      <c r="O174" s="54"/>
      <c r="P174" s="86"/>
      <c r="Q174" s="54"/>
      <c r="R174" s="86"/>
      <c r="S174" s="86"/>
      <c r="T174" s="86"/>
      <c r="U174" s="86"/>
      <c r="V174" s="86"/>
      <c r="W174" s="86"/>
      <c r="X174" s="86"/>
      <c r="Y174" s="54"/>
      <c r="Z174" s="86"/>
      <c r="AA174" s="64"/>
      <c r="AB174" s="64"/>
      <c r="AC174" s="64"/>
      <c r="AD174" s="64"/>
      <c r="AE174" s="64"/>
      <c r="AF174" s="64"/>
      <c r="AG174" s="64"/>
      <c r="AH174" s="64"/>
      <c r="AI174" s="64"/>
      <c r="AJ174" s="64"/>
      <c r="AK174" s="64"/>
      <c r="AL174" s="64"/>
      <c r="AM174" s="64"/>
      <c r="AN174" s="64"/>
      <c r="AO174" s="64"/>
      <c r="AP174" s="64"/>
      <c r="AQ174" s="64"/>
      <c r="AR174" s="64"/>
      <c r="AS174" s="64"/>
      <c r="AT174" s="64"/>
      <c r="AU174" s="64"/>
      <c r="AV174" s="64"/>
      <c r="AW174" s="64"/>
      <c r="AX174" s="64"/>
      <c r="AY174" s="64"/>
      <c r="AZ174" s="64"/>
      <c r="BA174" s="64"/>
      <c r="BB174" s="64"/>
      <c r="BC174" s="64"/>
      <c r="BD174" s="64"/>
      <c r="BE174" s="64"/>
      <c r="BF174" s="64"/>
      <c r="BG174" s="64"/>
      <c r="BH174" s="64"/>
    </row>
    <row r="175" spans="3:60" x14ac:dyDescent="0.2">
      <c r="C175" s="86"/>
      <c r="D175" s="86"/>
      <c r="E175" s="86"/>
      <c r="F175" s="53"/>
      <c r="G175" s="53"/>
      <c r="H175" s="54"/>
      <c r="I175" s="80"/>
      <c r="J175" s="80"/>
      <c r="K175" s="80"/>
      <c r="L175" s="80"/>
      <c r="M175" s="54"/>
      <c r="N175" s="86"/>
      <c r="O175" s="54"/>
      <c r="P175" s="86"/>
      <c r="Q175" s="54"/>
      <c r="R175" s="86"/>
      <c r="S175" s="86"/>
      <c r="T175" s="86"/>
      <c r="U175" s="86"/>
      <c r="V175" s="86"/>
      <c r="W175" s="86"/>
      <c r="X175" s="86"/>
      <c r="Y175" s="54"/>
      <c r="Z175" s="86"/>
      <c r="AA175" s="64"/>
      <c r="AB175" s="64"/>
      <c r="AC175" s="64"/>
      <c r="AD175" s="64"/>
      <c r="AE175" s="64"/>
      <c r="AF175" s="64"/>
      <c r="AG175" s="64"/>
      <c r="AH175" s="64"/>
      <c r="AI175" s="64"/>
      <c r="AJ175" s="64"/>
      <c r="AK175" s="64"/>
      <c r="AL175" s="64"/>
      <c r="AM175" s="64"/>
      <c r="AN175" s="64"/>
      <c r="AO175" s="64"/>
      <c r="AP175" s="64"/>
      <c r="AQ175" s="64"/>
      <c r="AR175" s="64"/>
      <c r="AS175" s="64"/>
      <c r="AT175" s="64"/>
      <c r="AU175" s="64"/>
      <c r="AV175" s="64"/>
      <c r="AW175" s="64"/>
      <c r="AX175" s="64"/>
      <c r="AY175" s="64"/>
      <c r="AZ175" s="64"/>
      <c r="BA175" s="64"/>
      <c r="BB175" s="64"/>
      <c r="BC175" s="64"/>
      <c r="BD175" s="64"/>
      <c r="BE175" s="64"/>
      <c r="BF175" s="64"/>
      <c r="BG175" s="64"/>
      <c r="BH175" s="64"/>
    </row>
    <row r="176" spans="3:60" x14ac:dyDescent="0.2">
      <c r="C176" s="86"/>
      <c r="D176" s="86"/>
      <c r="E176" s="86"/>
      <c r="F176" s="53"/>
      <c r="G176" s="53"/>
      <c r="H176" s="54"/>
      <c r="I176" s="80"/>
      <c r="J176" s="80"/>
      <c r="K176" s="80"/>
      <c r="L176" s="80"/>
      <c r="M176" s="54"/>
      <c r="N176" s="86"/>
      <c r="O176" s="54"/>
      <c r="P176" s="86"/>
      <c r="Q176" s="54"/>
      <c r="R176" s="86"/>
      <c r="S176" s="86"/>
      <c r="T176" s="86"/>
      <c r="U176" s="86"/>
      <c r="V176" s="86"/>
      <c r="W176" s="86"/>
      <c r="X176" s="86"/>
      <c r="Y176" s="54"/>
      <c r="Z176" s="86"/>
      <c r="AA176" s="64"/>
      <c r="AB176" s="64"/>
      <c r="AC176" s="64"/>
      <c r="AD176" s="64"/>
      <c r="AE176" s="64"/>
      <c r="AF176" s="64"/>
      <c r="AG176" s="64"/>
      <c r="AH176" s="64"/>
      <c r="AI176" s="64"/>
      <c r="AJ176" s="64"/>
      <c r="AK176" s="64"/>
      <c r="AL176" s="64"/>
      <c r="AM176" s="64"/>
      <c r="AN176" s="64"/>
      <c r="AO176" s="64"/>
      <c r="AP176" s="64"/>
      <c r="AQ176" s="64"/>
      <c r="AR176" s="64"/>
      <c r="AS176" s="64"/>
      <c r="AT176" s="64"/>
      <c r="AU176" s="64"/>
      <c r="AV176" s="64"/>
      <c r="AW176" s="64"/>
      <c r="AX176" s="64"/>
      <c r="AY176" s="64"/>
      <c r="AZ176" s="64"/>
      <c r="BA176" s="64"/>
      <c r="BB176" s="64"/>
      <c r="BC176" s="64"/>
      <c r="BD176" s="64"/>
      <c r="BE176" s="64"/>
      <c r="BF176" s="64"/>
      <c r="BG176" s="64"/>
      <c r="BH176" s="64"/>
    </row>
    <row r="177" spans="3:60" x14ac:dyDescent="0.2">
      <c r="C177" s="86"/>
      <c r="D177" s="86"/>
      <c r="E177" s="86"/>
      <c r="F177" s="53"/>
      <c r="G177" s="53"/>
      <c r="H177" s="54"/>
      <c r="I177" s="80"/>
      <c r="J177" s="80"/>
      <c r="K177" s="80"/>
      <c r="L177" s="80"/>
      <c r="M177" s="54"/>
      <c r="N177" s="86"/>
      <c r="O177" s="54"/>
      <c r="P177" s="86"/>
      <c r="Q177" s="54"/>
      <c r="R177" s="86"/>
      <c r="S177" s="86"/>
      <c r="T177" s="86"/>
      <c r="U177" s="86"/>
      <c r="V177" s="86"/>
      <c r="W177" s="86"/>
      <c r="X177" s="86"/>
      <c r="Y177" s="54"/>
      <c r="Z177" s="86"/>
      <c r="AA177" s="64"/>
      <c r="AB177" s="64"/>
      <c r="AC177" s="64"/>
      <c r="AD177" s="64"/>
      <c r="AE177" s="64"/>
      <c r="AF177" s="64"/>
      <c r="AG177" s="64"/>
      <c r="AH177" s="64"/>
      <c r="AI177" s="64"/>
      <c r="AJ177" s="64"/>
      <c r="AK177" s="64"/>
      <c r="AL177" s="64"/>
      <c r="AM177" s="64"/>
      <c r="AN177" s="64"/>
      <c r="AO177" s="64"/>
      <c r="AP177" s="64"/>
      <c r="AQ177" s="64"/>
      <c r="AR177" s="64"/>
      <c r="AS177" s="64"/>
      <c r="AT177" s="64"/>
      <c r="AU177" s="64"/>
      <c r="AV177" s="64"/>
      <c r="AW177" s="64"/>
      <c r="AX177" s="64"/>
      <c r="AY177" s="64"/>
      <c r="AZ177" s="64"/>
      <c r="BA177" s="64"/>
      <c r="BB177" s="64"/>
      <c r="BC177" s="64"/>
      <c r="BD177" s="64"/>
      <c r="BE177" s="64"/>
      <c r="BF177" s="64"/>
      <c r="BG177" s="64"/>
      <c r="BH177" s="64"/>
    </row>
    <row r="178" spans="3:60" x14ac:dyDescent="0.2">
      <c r="C178" s="86"/>
      <c r="D178" s="86"/>
      <c r="E178" s="86"/>
      <c r="F178" s="53"/>
      <c r="G178" s="53"/>
      <c r="H178" s="54"/>
      <c r="I178" s="80"/>
      <c r="J178" s="80"/>
      <c r="K178" s="80"/>
      <c r="L178" s="80"/>
      <c r="M178" s="54"/>
      <c r="N178" s="86"/>
      <c r="O178" s="54"/>
      <c r="P178" s="86"/>
      <c r="Q178" s="54"/>
      <c r="R178" s="86"/>
      <c r="S178" s="86"/>
      <c r="T178" s="86"/>
      <c r="U178" s="86"/>
      <c r="V178" s="86"/>
      <c r="W178" s="86"/>
      <c r="X178" s="86"/>
      <c r="Y178" s="54"/>
      <c r="Z178" s="86"/>
      <c r="AA178" s="64"/>
      <c r="AB178" s="64"/>
      <c r="AC178" s="64"/>
      <c r="AD178" s="64"/>
      <c r="AE178" s="64"/>
      <c r="AF178" s="64"/>
      <c r="AG178" s="64"/>
      <c r="AH178" s="64"/>
      <c r="AI178" s="64"/>
      <c r="AJ178" s="64"/>
      <c r="AK178" s="64"/>
      <c r="AL178" s="64"/>
      <c r="AM178" s="64"/>
      <c r="AN178" s="64"/>
      <c r="AO178" s="64"/>
      <c r="AP178" s="64"/>
      <c r="AQ178" s="64"/>
      <c r="AR178" s="64"/>
      <c r="AS178" s="64"/>
      <c r="AT178" s="64"/>
      <c r="AU178" s="64"/>
      <c r="AV178" s="64"/>
      <c r="AW178" s="64"/>
      <c r="AX178" s="64"/>
      <c r="AY178" s="64"/>
      <c r="AZ178" s="64"/>
      <c r="BA178" s="64"/>
      <c r="BB178" s="64"/>
      <c r="BC178" s="64"/>
      <c r="BD178" s="64"/>
      <c r="BE178" s="64"/>
      <c r="BF178" s="64"/>
      <c r="BG178" s="64"/>
      <c r="BH178" s="64"/>
    </row>
    <row r="179" spans="3:60" x14ac:dyDescent="0.2">
      <c r="C179" s="86"/>
      <c r="D179" s="86"/>
      <c r="E179" s="86"/>
      <c r="F179" s="53"/>
      <c r="G179" s="53"/>
      <c r="H179" s="54"/>
      <c r="I179" s="80"/>
      <c r="J179" s="80"/>
      <c r="K179" s="80"/>
      <c r="L179" s="80"/>
      <c r="M179" s="54"/>
      <c r="N179" s="86"/>
      <c r="O179" s="54"/>
      <c r="P179" s="86"/>
      <c r="Q179" s="54"/>
      <c r="R179" s="86"/>
      <c r="S179" s="86"/>
      <c r="T179" s="86"/>
      <c r="U179" s="86"/>
      <c r="V179" s="86"/>
      <c r="W179" s="86"/>
      <c r="X179" s="86"/>
      <c r="Y179" s="54"/>
      <c r="Z179" s="86"/>
      <c r="AA179" s="64"/>
      <c r="AB179" s="64"/>
      <c r="AC179" s="64"/>
      <c r="AD179" s="64"/>
      <c r="AE179" s="64"/>
      <c r="AF179" s="64"/>
      <c r="AG179" s="64"/>
      <c r="AH179" s="64"/>
      <c r="AI179" s="64"/>
      <c r="AJ179" s="64"/>
      <c r="AK179" s="64"/>
      <c r="AL179" s="64"/>
      <c r="AM179" s="64"/>
      <c r="AN179" s="64"/>
      <c r="AO179" s="64"/>
      <c r="AP179" s="64"/>
      <c r="AQ179" s="64"/>
      <c r="AR179" s="64"/>
      <c r="AS179" s="64"/>
      <c r="AT179" s="64"/>
      <c r="AU179" s="64"/>
      <c r="AV179" s="64"/>
      <c r="AW179" s="64"/>
      <c r="AX179" s="64"/>
      <c r="AY179" s="64"/>
      <c r="AZ179" s="64"/>
      <c r="BA179" s="64"/>
      <c r="BB179" s="64"/>
      <c r="BC179" s="64"/>
      <c r="BD179" s="64"/>
      <c r="BE179" s="64"/>
      <c r="BF179" s="64"/>
      <c r="BG179" s="64"/>
      <c r="BH179" s="64"/>
    </row>
    <row r="180" spans="3:60" x14ac:dyDescent="0.2">
      <c r="C180" s="86"/>
      <c r="D180" s="86"/>
      <c r="E180" s="86"/>
      <c r="F180" s="53"/>
      <c r="G180" s="53"/>
      <c r="H180" s="54"/>
      <c r="I180" s="80"/>
      <c r="J180" s="80"/>
      <c r="K180" s="80"/>
      <c r="L180" s="80"/>
      <c r="M180" s="54"/>
      <c r="N180" s="86"/>
      <c r="O180" s="54"/>
      <c r="P180" s="86"/>
      <c r="Q180" s="54"/>
      <c r="R180" s="86"/>
      <c r="S180" s="86"/>
      <c r="T180" s="86"/>
      <c r="U180" s="86"/>
      <c r="V180" s="86"/>
      <c r="W180" s="86"/>
      <c r="X180" s="86"/>
      <c r="Y180" s="54"/>
      <c r="Z180" s="86"/>
      <c r="AA180" s="64"/>
      <c r="AB180" s="64"/>
      <c r="AC180" s="64"/>
      <c r="AD180" s="64"/>
      <c r="AE180" s="64"/>
      <c r="AF180" s="64"/>
      <c r="AG180" s="64"/>
      <c r="AH180" s="64"/>
      <c r="AI180" s="64"/>
      <c r="AJ180" s="64"/>
      <c r="AK180" s="64"/>
      <c r="AL180" s="64"/>
      <c r="AM180" s="64"/>
      <c r="AN180" s="64"/>
      <c r="AO180" s="64"/>
      <c r="AP180" s="64"/>
      <c r="AQ180" s="64"/>
      <c r="AR180" s="64"/>
      <c r="AS180" s="64"/>
      <c r="AT180" s="64"/>
      <c r="AU180" s="64"/>
      <c r="AV180" s="64"/>
      <c r="AW180" s="64"/>
      <c r="AX180" s="64"/>
      <c r="AY180" s="64"/>
      <c r="AZ180" s="64"/>
      <c r="BA180" s="64"/>
      <c r="BB180" s="64"/>
      <c r="BC180" s="64"/>
      <c r="BD180" s="64"/>
      <c r="BE180" s="64"/>
      <c r="BF180" s="64"/>
      <c r="BG180" s="64"/>
      <c r="BH180" s="64"/>
    </row>
    <row r="181" spans="3:60" x14ac:dyDescent="0.2">
      <c r="C181" s="86"/>
      <c r="D181" s="86"/>
      <c r="E181" s="86"/>
      <c r="F181" s="53"/>
      <c r="G181" s="53"/>
      <c r="H181" s="54"/>
      <c r="I181" s="80"/>
      <c r="J181" s="80"/>
      <c r="K181" s="80"/>
      <c r="L181" s="80"/>
      <c r="M181" s="54"/>
      <c r="N181" s="86"/>
      <c r="O181" s="54"/>
      <c r="P181" s="86"/>
      <c r="Q181" s="54"/>
      <c r="R181" s="86"/>
      <c r="S181" s="86"/>
      <c r="T181" s="86"/>
      <c r="U181" s="86"/>
      <c r="V181" s="86"/>
      <c r="W181" s="86"/>
      <c r="X181" s="86"/>
      <c r="Y181" s="54"/>
      <c r="Z181" s="86"/>
      <c r="AA181" s="64"/>
      <c r="AB181" s="64"/>
      <c r="AC181" s="64"/>
      <c r="AD181" s="64"/>
      <c r="AE181" s="64"/>
      <c r="AF181" s="64"/>
      <c r="AG181" s="64"/>
      <c r="AH181" s="64"/>
      <c r="AI181" s="64"/>
      <c r="AJ181" s="64"/>
      <c r="AK181" s="64"/>
      <c r="AL181" s="64"/>
      <c r="AM181" s="64"/>
      <c r="AN181" s="64"/>
      <c r="AO181" s="64"/>
      <c r="AP181" s="64"/>
      <c r="AQ181" s="64"/>
      <c r="AR181" s="64"/>
      <c r="AS181" s="64"/>
      <c r="AT181" s="64"/>
      <c r="AU181" s="64"/>
      <c r="AV181" s="64"/>
      <c r="AW181" s="64"/>
      <c r="AX181" s="64"/>
      <c r="AY181" s="64"/>
      <c r="AZ181" s="64"/>
      <c r="BA181" s="64"/>
      <c r="BB181" s="64"/>
      <c r="BC181" s="64"/>
      <c r="BD181" s="64"/>
      <c r="BE181" s="64"/>
      <c r="BF181" s="64"/>
      <c r="BG181" s="64"/>
      <c r="BH181" s="64"/>
    </row>
    <row r="182" spans="3:60" x14ac:dyDescent="0.2">
      <c r="C182" s="86"/>
      <c r="D182" s="86"/>
      <c r="E182" s="86"/>
      <c r="F182" s="53"/>
      <c r="G182" s="53"/>
      <c r="H182" s="54"/>
      <c r="I182" s="80"/>
      <c r="J182" s="80"/>
      <c r="K182" s="80"/>
      <c r="L182" s="80"/>
      <c r="M182" s="54"/>
      <c r="N182" s="86"/>
      <c r="O182" s="54"/>
      <c r="P182" s="86"/>
      <c r="Q182" s="54"/>
      <c r="R182" s="86"/>
      <c r="S182" s="86"/>
      <c r="T182" s="86"/>
      <c r="U182" s="86"/>
      <c r="V182" s="86"/>
      <c r="W182" s="86"/>
      <c r="X182" s="86"/>
      <c r="Y182" s="54"/>
      <c r="Z182" s="86"/>
      <c r="AA182" s="64"/>
      <c r="AB182" s="64"/>
      <c r="AC182" s="64"/>
      <c r="AD182" s="64"/>
      <c r="AE182" s="64"/>
      <c r="AF182" s="64"/>
      <c r="AG182" s="64"/>
      <c r="AH182" s="64"/>
      <c r="AI182" s="64"/>
      <c r="AJ182" s="64"/>
      <c r="AK182" s="64"/>
      <c r="AL182" s="64"/>
      <c r="AM182" s="64"/>
      <c r="AN182" s="64"/>
      <c r="AO182" s="64"/>
      <c r="AP182" s="64"/>
      <c r="AQ182" s="64"/>
      <c r="AR182" s="64"/>
      <c r="AS182" s="64"/>
      <c r="AT182" s="64"/>
      <c r="AU182" s="64"/>
      <c r="AV182" s="64"/>
      <c r="AW182" s="64"/>
      <c r="AX182" s="64"/>
      <c r="AY182" s="64"/>
      <c r="AZ182" s="64"/>
      <c r="BA182" s="64"/>
      <c r="BB182" s="64"/>
      <c r="BC182" s="64"/>
      <c r="BD182" s="64"/>
      <c r="BE182" s="64"/>
      <c r="BF182" s="64"/>
      <c r="BG182" s="64"/>
      <c r="BH182" s="64"/>
    </row>
    <row r="183" spans="3:60" x14ac:dyDescent="0.2">
      <c r="C183" s="86"/>
      <c r="D183" s="86"/>
      <c r="E183" s="86"/>
      <c r="F183" s="53"/>
      <c r="G183" s="53"/>
      <c r="H183" s="54"/>
      <c r="I183" s="80"/>
      <c r="J183" s="80"/>
      <c r="K183" s="80"/>
      <c r="L183" s="80"/>
      <c r="M183" s="54"/>
      <c r="N183" s="86"/>
      <c r="O183" s="54"/>
      <c r="P183" s="86"/>
      <c r="Q183" s="54"/>
      <c r="R183" s="86"/>
      <c r="S183" s="86"/>
      <c r="T183" s="86"/>
      <c r="U183" s="86"/>
      <c r="V183" s="86"/>
      <c r="W183" s="86"/>
      <c r="X183" s="86"/>
      <c r="Y183" s="54"/>
      <c r="Z183" s="86"/>
      <c r="AA183" s="64"/>
      <c r="AB183" s="64"/>
      <c r="AC183" s="64"/>
      <c r="AD183" s="64"/>
      <c r="AE183" s="64"/>
      <c r="AF183" s="64"/>
      <c r="AG183" s="64"/>
      <c r="AH183" s="64"/>
      <c r="AI183" s="64"/>
      <c r="AJ183" s="64"/>
      <c r="AK183" s="64"/>
      <c r="AL183" s="64"/>
      <c r="AM183" s="64"/>
      <c r="AN183" s="64"/>
      <c r="AO183" s="64"/>
      <c r="AP183" s="64"/>
      <c r="AQ183" s="64"/>
      <c r="AR183" s="64"/>
      <c r="AS183" s="64"/>
      <c r="AT183" s="64"/>
      <c r="AU183" s="64"/>
      <c r="AV183" s="64"/>
      <c r="AW183" s="64"/>
      <c r="AX183" s="64"/>
      <c r="AY183" s="64"/>
      <c r="AZ183" s="64"/>
      <c r="BA183" s="64"/>
      <c r="BB183" s="64"/>
      <c r="BC183" s="64"/>
      <c r="BD183" s="64"/>
      <c r="BE183" s="64"/>
      <c r="BF183" s="64"/>
      <c r="BG183" s="64"/>
      <c r="BH183" s="64"/>
    </row>
    <row r="184" spans="3:60" x14ac:dyDescent="0.2">
      <c r="C184" s="86"/>
      <c r="D184" s="86"/>
      <c r="E184" s="86"/>
      <c r="F184" s="53"/>
      <c r="G184" s="53"/>
      <c r="H184" s="54"/>
      <c r="I184" s="80"/>
      <c r="J184" s="80"/>
      <c r="K184" s="80"/>
      <c r="L184" s="80"/>
      <c r="M184" s="54"/>
      <c r="N184" s="86"/>
      <c r="O184" s="54"/>
      <c r="P184" s="86"/>
      <c r="Q184" s="54"/>
      <c r="R184" s="86"/>
      <c r="S184" s="86"/>
      <c r="T184" s="86"/>
      <c r="U184" s="86"/>
      <c r="V184" s="86"/>
      <c r="W184" s="86"/>
      <c r="X184" s="86"/>
      <c r="Y184" s="54"/>
      <c r="Z184" s="86"/>
      <c r="AA184" s="64"/>
      <c r="AB184" s="64"/>
      <c r="AC184" s="64"/>
      <c r="AD184" s="64"/>
      <c r="AE184" s="64"/>
      <c r="AF184" s="64"/>
      <c r="AG184" s="64"/>
      <c r="AH184" s="64"/>
      <c r="AI184" s="64"/>
      <c r="AJ184" s="64"/>
      <c r="AK184" s="64"/>
      <c r="AL184" s="64"/>
      <c r="AM184" s="64"/>
      <c r="AN184" s="64"/>
      <c r="AO184" s="64"/>
      <c r="AP184" s="64"/>
      <c r="AQ184" s="64"/>
      <c r="AR184" s="64"/>
      <c r="AS184" s="64"/>
      <c r="AT184" s="64"/>
      <c r="AU184" s="64"/>
      <c r="AV184" s="64"/>
      <c r="AW184" s="64"/>
      <c r="AX184" s="64"/>
      <c r="AY184" s="64"/>
      <c r="AZ184" s="64"/>
      <c r="BA184" s="64"/>
      <c r="BB184" s="64"/>
      <c r="BC184" s="64"/>
      <c r="BD184" s="64"/>
      <c r="BE184" s="64"/>
      <c r="BF184" s="64"/>
      <c r="BG184" s="64"/>
      <c r="BH184" s="64"/>
    </row>
    <row r="185" spans="3:60" x14ac:dyDescent="0.2">
      <c r="C185" s="86"/>
      <c r="D185" s="86"/>
      <c r="E185" s="86"/>
      <c r="F185" s="53"/>
      <c r="G185" s="53"/>
      <c r="H185" s="54"/>
      <c r="I185" s="80"/>
      <c r="J185" s="80"/>
      <c r="K185" s="80"/>
      <c r="L185" s="80"/>
      <c r="M185" s="54"/>
      <c r="N185" s="86"/>
      <c r="O185" s="54"/>
      <c r="P185" s="86"/>
      <c r="Q185" s="54"/>
      <c r="R185" s="86"/>
      <c r="S185" s="86"/>
      <c r="T185" s="86"/>
      <c r="U185" s="86"/>
      <c r="V185" s="86"/>
      <c r="W185" s="86"/>
      <c r="X185" s="86"/>
      <c r="Y185" s="54"/>
      <c r="Z185" s="86"/>
      <c r="AA185" s="64"/>
      <c r="AB185" s="64"/>
      <c r="AC185" s="64"/>
      <c r="AD185" s="64"/>
      <c r="AE185" s="64"/>
      <c r="AF185" s="64"/>
      <c r="AG185" s="64"/>
      <c r="AH185" s="64"/>
      <c r="AI185" s="64"/>
      <c r="AJ185" s="64"/>
      <c r="AK185" s="64"/>
      <c r="AL185" s="64"/>
      <c r="AM185" s="64"/>
      <c r="AN185" s="64"/>
      <c r="AO185" s="64"/>
      <c r="AP185" s="64"/>
      <c r="AQ185" s="64"/>
      <c r="AR185" s="64"/>
      <c r="AS185" s="64"/>
      <c r="AT185" s="64"/>
      <c r="AU185" s="64"/>
      <c r="AV185" s="64"/>
      <c r="AW185" s="64"/>
      <c r="AX185" s="64"/>
      <c r="AY185" s="64"/>
      <c r="AZ185" s="64"/>
      <c r="BA185" s="64"/>
      <c r="BB185" s="64"/>
      <c r="BC185" s="64"/>
      <c r="BD185" s="64"/>
      <c r="BE185" s="64"/>
      <c r="BF185" s="64"/>
      <c r="BG185" s="64"/>
      <c r="BH185" s="64"/>
    </row>
    <row r="186" spans="3:60" x14ac:dyDescent="0.2">
      <c r="C186" s="86"/>
      <c r="D186" s="86"/>
      <c r="E186" s="86"/>
      <c r="F186" s="53"/>
      <c r="G186" s="53"/>
      <c r="H186" s="54"/>
      <c r="I186" s="80"/>
      <c r="J186" s="80"/>
      <c r="K186" s="80"/>
      <c r="L186" s="80"/>
      <c r="M186" s="54"/>
      <c r="N186" s="86"/>
      <c r="O186" s="54"/>
      <c r="P186" s="86"/>
      <c r="Q186" s="54"/>
      <c r="R186" s="86"/>
      <c r="S186" s="86"/>
      <c r="T186" s="86"/>
      <c r="U186" s="86"/>
      <c r="V186" s="86"/>
      <c r="W186" s="86"/>
      <c r="X186" s="86"/>
      <c r="Y186" s="54"/>
      <c r="Z186" s="86"/>
      <c r="AA186" s="64"/>
      <c r="AB186" s="64"/>
      <c r="AC186" s="64"/>
      <c r="AD186" s="64"/>
      <c r="AE186" s="64"/>
      <c r="AF186" s="64"/>
      <c r="AG186" s="64"/>
      <c r="AH186" s="64"/>
      <c r="AI186" s="64"/>
      <c r="AJ186" s="64"/>
      <c r="AK186" s="64"/>
      <c r="AL186" s="64"/>
      <c r="AM186" s="64"/>
      <c r="AN186" s="64"/>
      <c r="AO186" s="64"/>
      <c r="AP186" s="64"/>
      <c r="AQ186" s="64"/>
      <c r="AR186" s="64"/>
      <c r="AS186" s="64"/>
      <c r="AT186" s="64"/>
      <c r="AU186" s="64"/>
      <c r="AV186" s="64"/>
      <c r="AW186" s="64"/>
      <c r="AX186" s="64"/>
      <c r="AY186" s="64"/>
      <c r="AZ186" s="64"/>
      <c r="BA186" s="64"/>
      <c r="BB186" s="64"/>
      <c r="BC186" s="64"/>
      <c r="BD186" s="64"/>
      <c r="BE186" s="64"/>
      <c r="BF186" s="64"/>
      <c r="BG186" s="64"/>
      <c r="BH186" s="64"/>
    </row>
    <row r="187" spans="3:60" x14ac:dyDescent="0.2">
      <c r="C187" s="86"/>
      <c r="D187" s="86"/>
      <c r="E187" s="86"/>
      <c r="F187" s="53"/>
      <c r="G187" s="53"/>
      <c r="H187" s="54"/>
      <c r="I187" s="80"/>
      <c r="J187" s="80"/>
      <c r="K187" s="80"/>
      <c r="L187" s="80"/>
      <c r="M187" s="54"/>
      <c r="N187" s="86"/>
      <c r="O187" s="54"/>
      <c r="P187" s="86"/>
      <c r="Q187" s="54"/>
      <c r="R187" s="86"/>
      <c r="S187" s="86"/>
      <c r="T187" s="86"/>
      <c r="U187" s="86"/>
      <c r="V187" s="86"/>
      <c r="W187" s="86"/>
      <c r="X187" s="86"/>
      <c r="Y187" s="54"/>
      <c r="Z187" s="86"/>
      <c r="AA187" s="64"/>
      <c r="AB187" s="64"/>
      <c r="AC187" s="64"/>
      <c r="AD187" s="64"/>
      <c r="AE187" s="64"/>
      <c r="AF187" s="64"/>
      <c r="AG187" s="64"/>
      <c r="AH187" s="64"/>
      <c r="AI187" s="64"/>
      <c r="AJ187" s="64"/>
      <c r="AK187" s="64"/>
      <c r="AL187" s="64"/>
      <c r="AM187" s="64"/>
      <c r="AN187" s="64"/>
      <c r="AO187" s="64"/>
      <c r="AP187" s="64"/>
      <c r="AQ187" s="64"/>
      <c r="AR187" s="64"/>
      <c r="AS187" s="64"/>
      <c r="AT187" s="64"/>
      <c r="AU187" s="64"/>
      <c r="AV187" s="64"/>
      <c r="AW187" s="64"/>
      <c r="AX187" s="64"/>
      <c r="AY187" s="64"/>
      <c r="AZ187" s="64"/>
      <c r="BA187" s="64"/>
      <c r="BB187" s="64"/>
      <c r="BC187" s="64"/>
      <c r="BD187" s="64"/>
      <c r="BE187" s="64"/>
      <c r="BF187" s="64"/>
      <c r="BG187" s="64"/>
      <c r="BH187" s="64"/>
    </row>
    <row r="188" spans="3:60" x14ac:dyDescent="0.2">
      <c r="C188" s="86"/>
      <c r="D188" s="86"/>
      <c r="E188" s="86"/>
      <c r="F188" s="53"/>
      <c r="G188" s="53"/>
      <c r="H188" s="54"/>
      <c r="I188" s="80"/>
      <c r="J188" s="80"/>
      <c r="K188" s="80"/>
      <c r="L188" s="80"/>
      <c r="M188" s="54"/>
      <c r="N188" s="86"/>
      <c r="O188" s="54"/>
      <c r="P188" s="86"/>
      <c r="Q188" s="54"/>
      <c r="R188" s="86"/>
      <c r="S188" s="86"/>
      <c r="T188" s="86"/>
      <c r="U188" s="86"/>
      <c r="V188" s="86"/>
      <c r="W188" s="86"/>
      <c r="X188" s="86"/>
      <c r="Y188" s="54"/>
      <c r="Z188" s="86"/>
      <c r="AA188" s="64"/>
      <c r="AB188" s="64"/>
      <c r="AC188" s="64"/>
      <c r="AD188" s="64"/>
      <c r="AE188" s="64"/>
      <c r="AF188" s="64"/>
      <c r="AG188" s="64"/>
      <c r="AH188" s="64"/>
      <c r="AI188" s="64"/>
      <c r="AJ188" s="64"/>
      <c r="AK188" s="64"/>
      <c r="AL188" s="64"/>
      <c r="AM188" s="64"/>
      <c r="AN188" s="64"/>
      <c r="AO188" s="64"/>
      <c r="AP188" s="64"/>
      <c r="AQ188" s="64"/>
      <c r="AR188" s="64"/>
      <c r="AS188" s="64"/>
      <c r="AT188" s="64"/>
      <c r="AU188" s="64"/>
      <c r="AV188" s="64"/>
      <c r="AW188" s="64"/>
      <c r="AX188" s="64"/>
      <c r="AY188" s="64"/>
      <c r="AZ188" s="64"/>
      <c r="BA188" s="64"/>
      <c r="BB188" s="64"/>
      <c r="BC188" s="64"/>
      <c r="BD188" s="64"/>
      <c r="BE188" s="64"/>
      <c r="BF188" s="64"/>
      <c r="BG188" s="64"/>
      <c r="BH188" s="64"/>
    </row>
    <row r="189" spans="3:60" x14ac:dyDescent="0.2">
      <c r="C189" s="86"/>
      <c r="D189" s="86"/>
      <c r="E189" s="86"/>
      <c r="F189" s="53"/>
      <c r="G189" s="53"/>
      <c r="H189" s="54"/>
      <c r="I189" s="80"/>
      <c r="J189" s="80"/>
      <c r="K189" s="80"/>
      <c r="L189" s="80"/>
      <c r="M189" s="54"/>
      <c r="N189" s="86"/>
      <c r="O189" s="54"/>
      <c r="P189" s="86"/>
      <c r="Q189" s="54"/>
      <c r="R189" s="86"/>
      <c r="S189" s="86"/>
      <c r="T189" s="86"/>
      <c r="U189" s="86"/>
      <c r="V189" s="86"/>
      <c r="W189" s="86"/>
      <c r="X189" s="86"/>
      <c r="Y189" s="54"/>
      <c r="Z189" s="86"/>
      <c r="AA189" s="64"/>
      <c r="AB189" s="64"/>
      <c r="AC189" s="64"/>
      <c r="AD189" s="64"/>
      <c r="AE189" s="64"/>
      <c r="AF189" s="64"/>
      <c r="AG189" s="64"/>
      <c r="AH189" s="64"/>
      <c r="AI189" s="64"/>
      <c r="AJ189" s="64"/>
      <c r="AK189" s="64"/>
      <c r="AL189" s="64"/>
      <c r="AM189" s="64"/>
      <c r="AN189" s="64"/>
      <c r="AO189" s="64"/>
      <c r="AP189" s="64"/>
      <c r="AQ189" s="64"/>
      <c r="AR189" s="64"/>
      <c r="AS189" s="64"/>
      <c r="AT189" s="64"/>
      <c r="AU189" s="64"/>
      <c r="AV189" s="64"/>
      <c r="AW189" s="64"/>
      <c r="AX189" s="64"/>
      <c r="AY189" s="64"/>
      <c r="AZ189" s="64"/>
      <c r="BA189" s="64"/>
      <c r="BB189" s="64"/>
      <c r="BC189" s="64"/>
      <c r="BD189" s="64"/>
      <c r="BE189" s="64"/>
      <c r="BF189" s="64"/>
      <c r="BG189" s="64"/>
      <c r="BH189" s="64"/>
    </row>
    <row r="190" spans="3:60" x14ac:dyDescent="0.2">
      <c r="C190" s="86"/>
      <c r="D190" s="86"/>
      <c r="E190" s="86"/>
      <c r="F190" s="53"/>
      <c r="G190" s="53"/>
      <c r="H190" s="54"/>
      <c r="I190" s="80"/>
      <c r="J190" s="80"/>
      <c r="K190" s="80"/>
      <c r="L190" s="80"/>
      <c r="M190" s="54"/>
      <c r="N190" s="86"/>
      <c r="O190" s="54"/>
      <c r="P190" s="86"/>
      <c r="Q190" s="54"/>
      <c r="R190" s="86"/>
      <c r="S190" s="86"/>
      <c r="T190" s="86"/>
      <c r="U190" s="86"/>
      <c r="V190" s="86"/>
      <c r="W190" s="86"/>
      <c r="X190" s="86"/>
      <c r="Y190" s="54"/>
      <c r="Z190" s="86"/>
      <c r="AA190" s="64"/>
      <c r="AB190" s="64"/>
      <c r="AC190" s="64"/>
      <c r="AD190" s="64"/>
      <c r="AE190" s="64"/>
      <c r="AF190" s="64"/>
      <c r="AG190" s="64"/>
      <c r="AH190" s="64"/>
      <c r="AI190" s="64"/>
      <c r="AJ190" s="64"/>
      <c r="AK190" s="64"/>
      <c r="AL190" s="64"/>
      <c r="AM190" s="64"/>
      <c r="AN190" s="64"/>
      <c r="AO190" s="64"/>
      <c r="AP190" s="64"/>
      <c r="AQ190" s="64"/>
      <c r="AR190" s="64"/>
      <c r="AS190" s="64"/>
      <c r="AT190" s="64"/>
      <c r="AU190" s="64"/>
      <c r="AV190" s="64"/>
      <c r="AW190" s="64"/>
      <c r="AX190" s="64"/>
      <c r="AY190" s="64"/>
      <c r="AZ190" s="64"/>
      <c r="BA190" s="64"/>
      <c r="BB190" s="64"/>
      <c r="BC190" s="64"/>
      <c r="BD190" s="64"/>
      <c r="BE190" s="64"/>
      <c r="BF190" s="64"/>
      <c r="BG190" s="64"/>
      <c r="BH190" s="64"/>
    </row>
    <row r="191" spans="3:60" x14ac:dyDescent="0.2">
      <c r="C191" s="86"/>
      <c r="D191" s="86"/>
      <c r="E191" s="86"/>
      <c r="F191" s="53"/>
      <c r="G191" s="53"/>
      <c r="H191" s="54"/>
      <c r="I191" s="80"/>
      <c r="J191" s="80"/>
      <c r="K191" s="80"/>
      <c r="L191" s="80"/>
      <c r="M191" s="54"/>
      <c r="N191" s="86"/>
      <c r="O191" s="54"/>
      <c r="P191" s="86"/>
      <c r="Q191" s="54"/>
      <c r="R191" s="86"/>
      <c r="S191" s="86"/>
      <c r="T191" s="86"/>
      <c r="U191" s="86"/>
      <c r="V191" s="86"/>
      <c r="W191" s="86"/>
      <c r="X191" s="86"/>
      <c r="Y191" s="54"/>
      <c r="Z191" s="86"/>
      <c r="AA191" s="64"/>
      <c r="AB191" s="64"/>
      <c r="AC191" s="64"/>
      <c r="AD191" s="64"/>
      <c r="AE191" s="64"/>
      <c r="AF191" s="64"/>
      <c r="AG191" s="64"/>
      <c r="AH191" s="64"/>
      <c r="AI191" s="64"/>
      <c r="AJ191" s="64"/>
      <c r="AK191" s="64"/>
      <c r="AL191" s="64"/>
      <c r="AM191" s="64"/>
      <c r="AN191" s="64"/>
      <c r="AO191" s="64"/>
      <c r="AP191" s="64"/>
      <c r="AQ191" s="64"/>
      <c r="AR191" s="64"/>
      <c r="AS191" s="64"/>
      <c r="AT191" s="64"/>
      <c r="AU191" s="64"/>
      <c r="AV191" s="64"/>
      <c r="AW191" s="64"/>
      <c r="AX191" s="64"/>
      <c r="AY191" s="64"/>
      <c r="AZ191" s="64"/>
      <c r="BA191" s="64"/>
      <c r="BB191" s="64"/>
      <c r="BC191" s="64"/>
      <c r="BD191" s="64"/>
      <c r="BE191" s="64"/>
      <c r="BF191" s="64"/>
      <c r="BG191" s="64"/>
      <c r="BH191" s="64"/>
    </row>
    <row r="192" spans="3:60" x14ac:dyDescent="0.2">
      <c r="C192" s="86"/>
      <c r="D192" s="86"/>
      <c r="E192" s="86"/>
      <c r="F192" s="53"/>
      <c r="G192" s="53"/>
      <c r="H192" s="54"/>
      <c r="I192" s="80"/>
      <c r="J192" s="80"/>
      <c r="K192" s="80"/>
      <c r="L192" s="80"/>
      <c r="M192" s="54"/>
      <c r="N192" s="86"/>
      <c r="O192" s="54"/>
      <c r="P192" s="86"/>
      <c r="Q192" s="54"/>
      <c r="R192" s="86"/>
      <c r="S192" s="86"/>
      <c r="T192" s="86"/>
      <c r="U192" s="86"/>
      <c r="V192" s="86"/>
      <c r="W192" s="86"/>
      <c r="X192" s="86"/>
      <c r="Y192" s="54"/>
      <c r="Z192" s="86"/>
      <c r="AA192" s="64"/>
      <c r="AB192" s="64"/>
      <c r="AC192" s="64"/>
      <c r="AD192" s="64"/>
      <c r="AE192" s="64"/>
      <c r="AF192" s="64"/>
      <c r="AG192" s="64"/>
      <c r="AH192" s="64"/>
      <c r="AI192" s="64"/>
      <c r="AJ192" s="64"/>
      <c r="AK192" s="64"/>
      <c r="AL192" s="64"/>
      <c r="AM192" s="64"/>
      <c r="AN192" s="64"/>
      <c r="AO192" s="64"/>
      <c r="AP192" s="64"/>
      <c r="AQ192" s="64"/>
      <c r="AR192" s="64"/>
      <c r="AS192" s="64"/>
      <c r="AT192" s="64"/>
      <c r="AU192" s="64"/>
      <c r="AV192" s="64"/>
      <c r="AW192" s="64"/>
      <c r="AX192" s="64"/>
      <c r="AY192" s="64"/>
      <c r="AZ192" s="64"/>
      <c r="BA192" s="64"/>
      <c r="BB192" s="64"/>
      <c r="BC192" s="64"/>
      <c r="BD192" s="64"/>
      <c r="BE192" s="64"/>
      <c r="BF192" s="64"/>
      <c r="BG192" s="64"/>
      <c r="BH192" s="64"/>
    </row>
    <row r="193" spans="3:60" x14ac:dyDescent="0.2">
      <c r="C193" s="86"/>
      <c r="D193" s="86"/>
      <c r="E193" s="86"/>
      <c r="F193" s="53"/>
      <c r="G193" s="53"/>
      <c r="H193" s="54"/>
      <c r="I193" s="80"/>
      <c r="J193" s="80"/>
      <c r="K193" s="80"/>
      <c r="L193" s="80"/>
      <c r="M193" s="54"/>
      <c r="N193" s="86"/>
      <c r="O193" s="54"/>
      <c r="P193" s="86"/>
      <c r="Q193" s="54"/>
      <c r="R193" s="86"/>
      <c r="S193" s="86"/>
      <c r="T193" s="86"/>
      <c r="U193" s="86"/>
      <c r="V193" s="86"/>
      <c r="W193" s="86"/>
      <c r="X193" s="86"/>
      <c r="Y193" s="54"/>
      <c r="Z193" s="86"/>
      <c r="AA193" s="64"/>
      <c r="AB193" s="64"/>
      <c r="AC193" s="64"/>
      <c r="AD193" s="64"/>
      <c r="AE193" s="64"/>
      <c r="AF193" s="64"/>
      <c r="AG193" s="64"/>
      <c r="AH193" s="64"/>
      <c r="AI193" s="64"/>
      <c r="AJ193" s="64"/>
      <c r="AK193" s="64"/>
      <c r="AL193" s="64"/>
      <c r="AM193" s="64"/>
      <c r="AN193" s="64"/>
      <c r="AO193" s="64"/>
      <c r="AP193" s="64"/>
      <c r="AQ193" s="64"/>
      <c r="AR193" s="64"/>
      <c r="AS193" s="64"/>
      <c r="AT193" s="64"/>
      <c r="AU193" s="64"/>
      <c r="AV193" s="64"/>
      <c r="AW193" s="64"/>
      <c r="AX193" s="64"/>
      <c r="AY193" s="64"/>
      <c r="AZ193" s="64"/>
      <c r="BA193" s="64"/>
      <c r="BB193" s="64"/>
      <c r="BC193" s="64"/>
      <c r="BD193" s="64"/>
      <c r="BE193" s="64"/>
      <c r="BF193" s="64"/>
      <c r="BG193" s="64"/>
      <c r="BH193" s="64"/>
    </row>
    <row r="194" spans="3:60" x14ac:dyDescent="0.2">
      <c r="C194" s="86"/>
      <c r="D194" s="86"/>
      <c r="E194" s="86"/>
      <c r="F194" s="53"/>
      <c r="G194" s="53"/>
      <c r="H194" s="54"/>
      <c r="I194" s="80"/>
      <c r="J194" s="80"/>
      <c r="K194" s="80"/>
      <c r="L194" s="80"/>
      <c r="M194" s="54"/>
      <c r="N194" s="86"/>
      <c r="O194" s="54"/>
      <c r="P194" s="86"/>
      <c r="Q194" s="54"/>
      <c r="R194" s="86"/>
      <c r="S194" s="86"/>
      <c r="T194" s="86"/>
      <c r="U194" s="86"/>
      <c r="V194" s="86"/>
      <c r="W194" s="86"/>
      <c r="X194" s="86"/>
      <c r="Y194" s="54"/>
      <c r="Z194" s="86"/>
      <c r="AA194" s="64"/>
      <c r="AB194" s="64"/>
      <c r="AC194" s="64"/>
      <c r="AD194" s="64"/>
      <c r="AE194" s="64"/>
      <c r="AF194" s="64"/>
      <c r="AG194" s="64"/>
      <c r="AH194" s="64"/>
      <c r="AI194" s="64"/>
      <c r="AJ194" s="64"/>
      <c r="AK194" s="64"/>
      <c r="AL194" s="64"/>
      <c r="AM194" s="64"/>
      <c r="AN194" s="64"/>
      <c r="AO194" s="64"/>
      <c r="AP194" s="64"/>
      <c r="AQ194" s="64"/>
      <c r="AR194" s="64"/>
      <c r="AS194" s="64"/>
      <c r="AT194" s="64"/>
      <c r="AU194" s="64"/>
      <c r="AV194" s="64"/>
      <c r="AW194" s="64"/>
      <c r="AX194" s="64"/>
      <c r="AY194" s="64"/>
      <c r="AZ194" s="64"/>
      <c r="BA194" s="64"/>
      <c r="BB194" s="64"/>
      <c r="BC194" s="64"/>
      <c r="BD194" s="64"/>
      <c r="BE194" s="64"/>
      <c r="BF194" s="64"/>
      <c r="BG194" s="64"/>
      <c r="BH194" s="64"/>
    </row>
    <row r="195" spans="3:60" x14ac:dyDescent="0.2">
      <c r="C195" s="86"/>
      <c r="D195" s="86"/>
      <c r="E195" s="86"/>
      <c r="F195" s="53"/>
      <c r="G195" s="53"/>
      <c r="H195" s="54"/>
      <c r="I195" s="80"/>
      <c r="J195" s="80"/>
      <c r="K195" s="80"/>
      <c r="L195" s="80"/>
      <c r="M195" s="54"/>
      <c r="N195" s="86"/>
      <c r="O195" s="54"/>
      <c r="P195" s="86"/>
      <c r="Q195" s="54"/>
      <c r="R195" s="86"/>
      <c r="S195" s="86"/>
      <c r="T195" s="86"/>
      <c r="U195" s="86"/>
      <c r="V195" s="86"/>
      <c r="W195" s="86"/>
      <c r="X195" s="86"/>
      <c r="Y195" s="54"/>
      <c r="Z195" s="86"/>
      <c r="AA195" s="64"/>
      <c r="AB195" s="64"/>
      <c r="AC195" s="64"/>
      <c r="AD195" s="64"/>
      <c r="AE195" s="64"/>
      <c r="AF195" s="64"/>
      <c r="AG195" s="64"/>
      <c r="AH195" s="64"/>
      <c r="AI195" s="64"/>
      <c r="AJ195" s="64"/>
      <c r="AK195" s="64"/>
      <c r="AL195" s="64"/>
      <c r="AM195" s="64"/>
      <c r="AN195" s="64"/>
      <c r="AO195" s="64"/>
      <c r="AP195" s="64"/>
      <c r="AQ195" s="64"/>
      <c r="AR195" s="64"/>
      <c r="AS195" s="64"/>
      <c r="AT195" s="64"/>
      <c r="AU195" s="64"/>
      <c r="AV195" s="64"/>
      <c r="AW195" s="64"/>
      <c r="AX195" s="64"/>
      <c r="AY195" s="64"/>
      <c r="AZ195" s="64"/>
      <c r="BA195" s="64"/>
      <c r="BB195" s="64"/>
      <c r="BC195" s="64"/>
      <c r="BD195" s="64"/>
      <c r="BE195" s="64"/>
      <c r="BF195" s="64"/>
      <c r="BG195" s="64"/>
      <c r="BH195" s="64"/>
    </row>
    <row r="196" spans="3:60" x14ac:dyDescent="0.2">
      <c r="C196" s="86"/>
      <c r="D196" s="86"/>
      <c r="E196" s="86"/>
      <c r="F196" s="53"/>
      <c r="G196" s="53"/>
      <c r="H196" s="54"/>
      <c r="I196" s="80"/>
      <c r="J196" s="80"/>
      <c r="K196" s="80"/>
      <c r="L196" s="80"/>
      <c r="M196" s="54"/>
      <c r="N196" s="86"/>
      <c r="O196" s="54"/>
      <c r="P196" s="86"/>
      <c r="Q196" s="54"/>
      <c r="R196" s="86"/>
      <c r="S196" s="86"/>
      <c r="T196" s="86"/>
      <c r="U196" s="86"/>
      <c r="V196" s="86"/>
      <c r="W196" s="86"/>
      <c r="X196" s="86"/>
      <c r="Y196" s="54"/>
      <c r="Z196" s="86"/>
      <c r="AA196" s="64"/>
      <c r="AB196" s="64"/>
      <c r="AC196" s="64"/>
      <c r="AD196" s="64"/>
      <c r="AE196" s="64"/>
      <c r="AF196" s="64"/>
      <c r="AG196" s="64"/>
      <c r="AH196" s="64"/>
      <c r="AI196" s="64"/>
      <c r="AJ196" s="64"/>
      <c r="AK196" s="64"/>
      <c r="AL196" s="64"/>
      <c r="AM196" s="64"/>
      <c r="AN196" s="64"/>
      <c r="AO196" s="64"/>
      <c r="AP196" s="64"/>
      <c r="AQ196" s="64"/>
      <c r="AR196" s="64"/>
      <c r="AS196" s="64"/>
      <c r="AT196" s="64"/>
      <c r="AU196" s="64"/>
      <c r="AV196" s="64"/>
      <c r="AW196" s="64"/>
      <c r="AX196" s="64"/>
      <c r="AY196" s="64"/>
      <c r="AZ196" s="64"/>
      <c r="BA196" s="64"/>
      <c r="BB196" s="64"/>
      <c r="BC196" s="64"/>
      <c r="BD196" s="64"/>
      <c r="BE196" s="64"/>
      <c r="BF196" s="64"/>
      <c r="BG196" s="64"/>
      <c r="BH196" s="64"/>
    </row>
    <row r="197" spans="3:60" x14ac:dyDescent="0.2">
      <c r="C197" s="86"/>
      <c r="D197" s="86"/>
      <c r="E197" s="86"/>
      <c r="F197" s="53"/>
      <c r="G197" s="53"/>
      <c r="H197" s="54"/>
      <c r="I197" s="80"/>
      <c r="J197" s="80"/>
      <c r="K197" s="80"/>
      <c r="L197" s="80"/>
      <c r="M197" s="54"/>
      <c r="N197" s="86"/>
      <c r="O197" s="54"/>
      <c r="P197" s="86"/>
      <c r="Q197" s="54"/>
      <c r="R197" s="86"/>
      <c r="S197" s="86"/>
      <c r="T197" s="86"/>
      <c r="U197" s="86"/>
      <c r="V197" s="86"/>
      <c r="W197" s="86"/>
      <c r="X197" s="86"/>
      <c r="Y197" s="54"/>
      <c r="Z197" s="86"/>
      <c r="AA197" s="64"/>
      <c r="AB197" s="64"/>
      <c r="AC197" s="64"/>
      <c r="AD197" s="64"/>
      <c r="AE197" s="64"/>
      <c r="AF197" s="64"/>
      <c r="AG197" s="64"/>
      <c r="AH197" s="64"/>
      <c r="AI197" s="64"/>
      <c r="AJ197" s="64"/>
      <c r="AK197" s="64"/>
      <c r="AL197" s="64"/>
      <c r="AM197" s="64"/>
      <c r="AN197" s="64"/>
      <c r="AO197" s="64"/>
      <c r="AP197" s="64"/>
      <c r="AQ197" s="64"/>
      <c r="AR197" s="64"/>
      <c r="AS197" s="64"/>
      <c r="AT197" s="64"/>
      <c r="AU197" s="64"/>
      <c r="AV197" s="64"/>
      <c r="AW197" s="64"/>
      <c r="AX197" s="64"/>
      <c r="AY197" s="64"/>
      <c r="AZ197" s="64"/>
      <c r="BA197" s="64"/>
      <c r="BB197" s="64"/>
      <c r="BC197" s="64"/>
      <c r="BD197" s="64"/>
      <c r="BE197" s="64"/>
      <c r="BF197" s="64"/>
      <c r="BG197" s="64"/>
      <c r="BH197" s="64"/>
    </row>
    <row r="198" spans="3:60" x14ac:dyDescent="0.2">
      <c r="C198" s="86"/>
      <c r="D198" s="86"/>
      <c r="E198" s="86"/>
      <c r="F198" s="53"/>
      <c r="G198" s="53"/>
      <c r="H198" s="54"/>
      <c r="I198" s="80"/>
      <c r="J198" s="80"/>
      <c r="K198" s="80"/>
      <c r="L198" s="80"/>
      <c r="M198" s="54"/>
      <c r="N198" s="86"/>
      <c r="O198" s="54"/>
      <c r="P198" s="86"/>
      <c r="Q198" s="54"/>
      <c r="R198" s="86"/>
      <c r="S198" s="86"/>
      <c r="T198" s="86"/>
      <c r="U198" s="86"/>
      <c r="V198" s="86"/>
      <c r="W198" s="86"/>
      <c r="X198" s="86"/>
      <c r="Y198" s="54"/>
      <c r="Z198" s="86"/>
      <c r="AA198" s="64"/>
      <c r="AB198" s="64"/>
      <c r="AC198" s="64"/>
      <c r="AD198" s="64"/>
      <c r="AE198" s="64"/>
      <c r="AF198" s="64"/>
      <c r="AG198" s="64"/>
      <c r="AH198" s="64"/>
      <c r="AI198" s="64"/>
      <c r="AJ198" s="64"/>
      <c r="AK198" s="64"/>
      <c r="AL198" s="64"/>
      <c r="AM198" s="64"/>
      <c r="AN198" s="64"/>
      <c r="AO198" s="64"/>
      <c r="AP198" s="64"/>
      <c r="AQ198" s="64"/>
      <c r="AR198" s="64"/>
      <c r="AS198" s="64"/>
      <c r="AT198" s="64"/>
      <c r="AU198" s="64"/>
      <c r="AV198" s="64"/>
      <c r="AW198" s="64"/>
      <c r="AX198" s="64"/>
      <c r="AY198" s="64"/>
      <c r="AZ198" s="64"/>
      <c r="BA198" s="64"/>
      <c r="BB198" s="64"/>
      <c r="BC198" s="64"/>
      <c r="BD198" s="64"/>
      <c r="BE198" s="64"/>
      <c r="BF198" s="64"/>
      <c r="BG198" s="64"/>
      <c r="BH198" s="64"/>
    </row>
    <row r="199" spans="3:60" x14ac:dyDescent="0.2">
      <c r="C199" s="86"/>
      <c r="D199" s="86"/>
      <c r="E199" s="86"/>
      <c r="F199" s="53"/>
      <c r="G199" s="53"/>
      <c r="H199" s="54"/>
      <c r="I199" s="80"/>
      <c r="J199" s="80"/>
      <c r="K199" s="80"/>
      <c r="L199" s="80"/>
      <c r="M199" s="54"/>
      <c r="N199" s="86"/>
      <c r="O199" s="54"/>
      <c r="P199" s="86"/>
      <c r="Q199" s="54"/>
      <c r="R199" s="86"/>
      <c r="S199" s="86"/>
      <c r="T199" s="86"/>
      <c r="U199" s="86"/>
      <c r="V199" s="86"/>
      <c r="W199" s="86"/>
      <c r="X199" s="86"/>
      <c r="Y199" s="54"/>
      <c r="Z199" s="86"/>
      <c r="AA199" s="64"/>
      <c r="AB199" s="64"/>
      <c r="AC199" s="64"/>
      <c r="AD199" s="64"/>
      <c r="AE199" s="64"/>
      <c r="AF199" s="64"/>
      <c r="AG199" s="64"/>
      <c r="AH199" s="64"/>
      <c r="AI199" s="64"/>
      <c r="AJ199" s="64"/>
      <c r="AK199" s="64"/>
      <c r="AL199" s="64"/>
      <c r="AM199" s="64"/>
      <c r="AN199" s="64"/>
      <c r="AO199" s="64"/>
      <c r="AP199" s="64"/>
      <c r="AQ199" s="64"/>
      <c r="AR199" s="64"/>
      <c r="AS199" s="64"/>
      <c r="AT199" s="64"/>
      <c r="AU199" s="64"/>
      <c r="AV199" s="64"/>
      <c r="AW199" s="64"/>
      <c r="AX199" s="64"/>
      <c r="AY199" s="64"/>
      <c r="AZ199" s="64"/>
      <c r="BA199" s="64"/>
      <c r="BB199" s="64"/>
      <c r="BC199" s="64"/>
      <c r="BD199" s="64"/>
      <c r="BE199" s="64"/>
      <c r="BF199" s="64"/>
      <c r="BG199" s="64"/>
      <c r="BH199" s="64"/>
    </row>
    <row r="200" spans="3:60" x14ac:dyDescent="0.2">
      <c r="C200" s="86"/>
      <c r="D200" s="86"/>
      <c r="E200" s="86"/>
      <c r="F200" s="53"/>
      <c r="G200" s="53"/>
      <c r="H200" s="54"/>
      <c r="I200" s="80"/>
      <c r="J200" s="80"/>
      <c r="K200" s="80"/>
      <c r="L200" s="80"/>
      <c r="M200" s="54"/>
      <c r="N200" s="86"/>
      <c r="O200" s="54"/>
      <c r="P200" s="86"/>
      <c r="Q200" s="54"/>
      <c r="R200" s="86"/>
      <c r="S200" s="86"/>
      <c r="T200" s="86"/>
      <c r="U200" s="86"/>
      <c r="V200" s="86"/>
      <c r="W200" s="86"/>
      <c r="X200" s="86"/>
      <c r="Y200" s="54"/>
      <c r="Z200" s="86"/>
      <c r="AA200" s="64"/>
      <c r="AB200" s="64"/>
      <c r="AC200" s="64"/>
      <c r="AD200" s="64"/>
      <c r="AE200" s="64"/>
      <c r="AF200" s="64"/>
      <c r="AG200" s="64"/>
      <c r="AH200" s="64"/>
      <c r="AI200" s="64"/>
      <c r="AJ200" s="64"/>
      <c r="AK200" s="64"/>
      <c r="AL200" s="64"/>
      <c r="AM200" s="64"/>
      <c r="AN200" s="64"/>
      <c r="AO200" s="64"/>
      <c r="AP200" s="64"/>
      <c r="AQ200" s="64"/>
      <c r="AR200" s="64"/>
      <c r="AS200" s="64"/>
      <c r="AT200" s="64"/>
      <c r="AU200" s="64"/>
      <c r="AV200" s="64"/>
      <c r="AW200" s="64"/>
      <c r="AX200" s="64"/>
      <c r="AY200" s="64"/>
      <c r="AZ200" s="64"/>
      <c r="BA200" s="64"/>
      <c r="BB200" s="64"/>
      <c r="BC200" s="64"/>
      <c r="BD200" s="64"/>
      <c r="BE200" s="64"/>
      <c r="BF200" s="64"/>
      <c r="BG200" s="64"/>
      <c r="BH200" s="64"/>
    </row>
    <row r="201" spans="3:60" x14ac:dyDescent="0.2">
      <c r="C201" s="86"/>
      <c r="D201" s="86"/>
      <c r="E201" s="86"/>
      <c r="F201" s="53"/>
      <c r="G201" s="53"/>
      <c r="H201" s="54"/>
      <c r="I201" s="80"/>
      <c r="J201" s="80"/>
      <c r="K201" s="80"/>
      <c r="L201" s="80"/>
      <c r="M201" s="54"/>
      <c r="N201" s="86"/>
      <c r="O201" s="54"/>
      <c r="P201" s="86"/>
      <c r="Q201" s="54"/>
      <c r="R201" s="86"/>
      <c r="S201" s="86"/>
      <c r="T201" s="86"/>
      <c r="U201" s="86"/>
      <c r="V201" s="86"/>
      <c r="W201" s="86"/>
      <c r="X201" s="86"/>
      <c r="Y201" s="54"/>
      <c r="Z201" s="86"/>
      <c r="AA201" s="64"/>
      <c r="AB201" s="64"/>
      <c r="AC201" s="64"/>
      <c r="AD201" s="64"/>
      <c r="AE201" s="64"/>
      <c r="AF201" s="64"/>
      <c r="AG201" s="64"/>
      <c r="AH201" s="64"/>
      <c r="AI201" s="64"/>
      <c r="AJ201" s="64"/>
      <c r="AK201" s="64"/>
      <c r="AL201" s="64"/>
      <c r="AM201" s="64"/>
      <c r="AN201" s="64"/>
      <c r="AO201" s="64"/>
      <c r="AP201" s="64"/>
      <c r="AQ201" s="64"/>
      <c r="AR201" s="64"/>
      <c r="AS201" s="64"/>
      <c r="AT201" s="64"/>
      <c r="AU201" s="64"/>
      <c r="AV201" s="64"/>
      <c r="AW201" s="64"/>
      <c r="AX201" s="64"/>
      <c r="AY201" s="64"/>
      <c r="AZ201" s="64"/>
      <c r="BA201" s="64"/>
      <c r="BB201" s="64"/>
      <c r="BC201" s="64"/>
      <c r="BD201" s="64"/>
      <c r="BE201" s="64"/>
      <c r="BF201" s="64"/>
      <c r="BG201" s="64"/>
      <c r="BH201" s="64"/>
    </row>
    <row r="202" spans="3:60" x14ac:dyDescent="0.2">
      <c r="C202" s="86"/>
      <c r="D202" s="86"/>
      <c r="E202" s="86"/>
      <c r="F202" s="53"/>
      <c r="G202" s="53"/>
      <c r="H202" s="54"/>
      <c r="I202" s="80"/>
      <c r="J202" s="80"/>
      <c r="K202" s="80"/>
      <c r="L202" s="80"/>
      <c r="M202" s="54"/>
      <c r="N202" s="86"/>
      <c r="O202" s="54"/>
      <c r="P202" s="86"/>
      <c r="Q202" s="54"/>
      <c r="R202" s="86"/>
      <c r="S202" s="86"/>
      <c r="T202" s="86"/>
      <c r="U202" s="86"/>
      <c r="V202" s="86"/>
      <c r="W202" s="86"/>
      <c r="X202" s="86"/>
      <c r="Y202" s="54"/>
      <c r="Z202" s="86"/>
      <c r="AA202" s="64"/>
      <c r="AB202" s="64"/>
      <c r="AC202" s="64"/>
      <c r="AD202" s="64"/>
      <c r="AE202" s="64"/>
      <c r="AF202" s="64"/>
      <c r="AG202" s="64"/>
      <c r="AH202" s="64"/>
      <c r="AI202" s="64"/>
      <c r="AJ202" s="64"/>
      <c r="AK202" s="64"/>
      <c r="AL202" s="64"/>
      <c r="AM202" s="64"/>
      <c r="AN202" s="64"/>
      <c r="AO202" s="64"/>
      <c r="AP202" s="64"/>
      <c r="AQ202" s="64"/>
      <c r="AR202" s="64"/>
      <c r="AS202" s="64"/>
      <c r="AT202" s="64"/>
      <c r="AU202" s="64"/>
      <c r="AV202" s="64"/>
      <c r="AW202" s="64"/>
      <c r="AX202" s="64"/>
      <c r="AY202" s="64"/>
      <c r="AZ202" s="64"/>
      <c r="BA202" s="64"/>
      <c r="BB202" s="64"/>
      <c r="BC202" s="64"/>
      <c r="BD202" s="64"/>
      <c r="BE202" s="64"/>
      <c r="BF202" s="64"/>
      <c r="BG202" s="64"/>
      <c r="BH202" s="64"/>
    </row>
    <row r="203" spans="3:60" x14ac:dyDescent="0.2">
      <c r="C203" s="86"/>
      <c r="D203" s="86"/>
      <c r="E203" s="86"/>
      <c r="F203" s="53"/>
      <c r="G203" s="53"/>
      <c r="H203" s="54"/>
      <c r="I203" s="80"/>
      <c r="J203" s="80"/>
      <c r="K203" s="80"/>
      <c r="L203" s="80"/>
      <c r="M203" s="54"/>
      <c r="N203" s="86"/>
      <c r="O203" s="54"/>
      <c r="P203" s="86"/>
      <c r="Q203" s="54"/>
      <c r="R203" s="86"/>
      <c r="S203" s="86"/>
      <c r="T203" s="86"/>
      <c r="U203" s="86"/>
      <c r="V203" s="86"/>
      <c r="W203" s="86"/>
      <c r="X203" s="86"/>
      <c r="Y203" s="54"/>
      <c r="Z203" s="86"/>
      <c r="AA203" s="64"/>
      <c r="AB203" s="64"/>
      <c r="AC203" s="64"/>
      <c r="AD203" s="64"/>
      <c r="AE203" s="64"/>
      <c r="AF203" s="64"/>
      <c r="AG203" s="64"/>
      <c r="AH203" s="64"/>
      <c r="AI203" s="64"/>
      <c r="AJ203" s="64"/>
      <c r="AK203" s="64"/>
      <c r="AL203" s="64"/>
      <c r="AM203" s="64"/>
      <c r="AN203" s="64"/>
      <c r="AO203" s="64"/>
      <c r="AP203" s="64"/>
      <c r="AQ203" s="64"/>
      <c r="AR203" s="64"/>
      <c r="AS203" s="64"/>
      <c r="AT203" s="64"/>
      <c r="AU203" s="64"/>
      <c r="AV203" s="64"/>
      <c r="AW203" s="64"/>
      <c r="AX203" s="64"/>
      <c r="AY203" s="64"/>
      <c r="AZ203" s="64"/>
      <c r="BA203" s="64"/>
      <c r="BB203" s="64"/>
      <c r="BC203" s="64"/>
      <c r="BD203" s="64"/>
      <c r="BE203" s="64"/>
      <c r="BF203" s="64"/>
      <c r="BG203" s="64"/>
      <c r="BH203" s="64"/>
    </row>
    <row r="204" spans="3:60" x14ac:dyDescent="0.2">
      <c r="C204" s="86"/>
      <c r="D204" s="86"/>
      <c r="E204" s="86"/>
      <c r="F204" s="53"/>
      <c r="G204" s="53"/>
      <c r="H204" s="54"/>
      <c r="I204" s="80"/>
      <c r="J204" s="80"/>
      <c r="K204" s="80"/>
      <c r="L204" s="80"/>
      <c r="M204" s="54"/>
      <c r="N204" s="86"/>
      <c r="O204" s="54"/>
      <c r="P204" s="86"/>
      <c r="Q204" s="54"/>
      <c r="R204" s="86"/>
      <c r="S204" s="86"/>
      <c r="T204" s="86"/>
      <c r="U204" s="86"/>
      <c r="V204" s="86"/>
      <c r="W204" s="86"/>
      <c r="X204" s="86"/>
      <c r="Y204" s="54"/>
      <c r="Z204" s="86"/>
      <c r="AA204" s="64"/>
      <c r="AB204" s="64"/>
      <c r="AC204" s="64"/>
      <c r="AD204" s="64"/>
      <c r="AE204" s="64"/>
      <c r="AF204" s="64"/>
      <c r="AG204" s="64"/>
      <c r="AH204" s="64"/>
      <c r="AI204" s="64"/>
      <c r="AJ204" s="64"/>
      <c r="AK204" s="64"/>
      <c r="AL204" s="64"/>
      <c r="AM204" s="64"/>
      <c r="AN204" s="64"/>
      <c r="AO204" s="64"/>
      <c r="AP204" s="64"/>
      <c r="AQ204" s="64"/>
      <c r="AR204" s="64"/>
      <c r="AS204" s="64"/>
      <c r="AT204" s="64"/>
      <c r="AU204" s="64"/>
      <c r="AV204" s="64"/>
      <c r="AW204" s="64"/>
      <c r="AX204" s="64"/>
      <c r="AY204" s="64"/>
      <c r="AZ204" s="64"/>
      <c r="BA204" s="64"/>
      <c r="BB204" s="64"/>
      <c r="BC204" s="64"/>
      <c r="BD204" s="64"/>
      <c r="BE204" s="64"/>
      <c r="BF204" s="64"/>
      <c r="BG204" s="64"/>
      <c r="BH204" s="64"/>
    </row>
    <row r="205" spans="3:60" x14ac:dyDescent="0.2">
      <c r="C205" s="86"/>
      <c r="D205" s="86"/>
      <c r="E205" s="86"/>
      <c r="F205" s="53"/>
      <c r="G205" s="53"/>
      <c r="H205" s="54"/>
      <c r="I205" s="80"/>
      <c r="J205" s="80"/>
      <c r="K205" s="80"/>
      <c r="L205" s="80"/>
      <c r="M205" s="54"/>
      <c r="N205" s="86"/>
      <c r="O205" s="54"/>
      <c r="P205" s="86"/>
      <c r="Q205" s="54"/>
      <c r="R205" s="86"/>
      <c r="S205" s="86"/>
      <c r="T205" s="86"/>
      <c r="U205" s="86"/>
      <c r="V205" s="86"/>
      <c r="W205" s="86"/>
      <c r="X205" s="86"/>
      <c r="Y205" s="54"/>
      <c r="Z205" s="86"/>
      <c r="AA205" s="64"/>
      <c r="AB205" s="64"/>
      <c r="AC205" s="64"/>
      <c r="AD205" s="64"/>
      <c r="AE205" s="64"/>
      <c r="AF205" s="64"/>
      <c r="AG205" s="64"/>
      <c r="AH205" s="64"/>
      <c r="AI205" s="64"/>
      <c r="AJ205" s="64"/>
      <c r="AK205" s="64"/>
      <c r="AL205" s="64"/>
      <c r="AM205" s="64"/>
      <c r="AN205" s="64"/>
      <c r="AO205" s="64"/>
      <c r="AP205" s="64"/>
      <c r="AQ205" s="64"/>
      <c r="AR205" s="64"/>
      <c r="AS205" s="64"/>
      <c r="AT205" s="64"/>
      <c r="AU205" s="64"/>
      <c r="AV205" s="64"/>
      <c r="AW205" s="64"/>
      <c r="AX205" s="64"/>
      <c r="AY205" s="64"/>
      <c r="AZ205" s="64"/>
      <c r="BA205" s="64"/>
      <c r="BB205" s="64"/>
      <c r="BC205" s="64"/>
      <c r="BD205" s="64"/>
      <c r="BE205" s="64"/>
      <c r="BF205" s="64"/>
      <c r="BG205" s="64"/>
      <c r="BH205" s="64"/>
    </row>
    <row r="206" spans="3:60" x14ac:dyDescent="0.2">
      <c r="C206" s="86"/>
      <c r="D206" s="86"/>
      <c r="E206" s="86"/>
      <c r="F206" s="53"/>
      <c r="G206" s="53"/>
      <c r="H206" s="54"/>
      <c r="I206" s="80"/>
      <c r="J206" s="80"/>
      <c r="K206" s="80"/>
      <c r="L206" s="80"/>
      <c r="M206" s="54"/>
      <c r="N206" s="86"/>
      <c r="O206" s="54"/>
      <c r="P206" s="86"/>
      <c r="Q206" s="54"/>
      <c r="R206" s="86"/>
      <c r="S206" s="86"/>
      <c r="T206" s="86"/>
      <c r="U206" s="86"/>
      <c r="V206" s="86"/>
      <c r="W206" s="86"/>
      <c r="X206" s="86"/>
      <c r="Y206" s="54"/>
      <c r="Z206" s="86"/>
      <c r="AA206" s="64"/>
      <c r="AB206" s="64"/>
      <c r="AC206" s="64"/>
      <c r="AD206" s="64"/>
      <c r="AE206" s="64"/>
      <c r="AF206" s="64"/>
      <c r="AG206" s="64"/>
      <c r="AH206" s="64"/>
      <c r="AI206" s="64"/>
      <c r="AJ206" s="64"/>
      <c r="AK206" s="64"/>
      <c r="AL206" s="64"/>
      <c r="AM206" s="64"/>
      <c r="AN206" s="64"/>
      <c r="AO206" s="64"/>
      <c r="AP206" s="64"/>
      <c r="AQ206" s="64"/>
      <c r="AR206" s="64"/>
      <c r="AS206" s="64"/>
      <c r="AT206" s="64"/>
      <c r="AU206" s="64"/>
      <c r="AV206" s="64"/>
      <c r="AW206" s="64"/>
      <c r="AX206" s="64"/>
      <c r="AY206" s="64"/>
      <c r="AZ206" s="64"/>
      <c r="BA206" s="64"/>
      <c r="BB206" s="64"/>
      <c r="BC206" s="64"/>
      <c r="BD206" s="64"/>
      <c r="BE206" s="64"/>
      <c r="BF206" s="64"/>
      <c r="BG206" s="64"/>
      <c r="BH206" s="64"/>
    </row>
    <row r="207" spans="3:60" x14ac:dyDescent="0.2">
      <c r="C207" s="86"/>
      <c r="D207" s="86"/>
      <c r="E207" s="86"/>
      <c r="F207" s="53"/>
      <c r="G207" s="53"/>
      <c r="H207" s="54"/>
      <c r="I207" s="80"/>
      <c r="J207" s="80"/>
      <c r="K207" s="80"/>
      <c r="L207" s="80"/>
      <c r="M207" s="54"/>
      <c r="N207" s="86"/>
      <c r="O207" s="54"/>
      <c r="P207" s="86"/>
      <c r="Q207" s="54"/>
      <c r="R207" s="86"/>
      <c r="S207" s="86"/>
      <c r="T207" s="86"/>
      <c r="U207" s="86"/>
      <c r="V207" s="86"/>
      <c r="W207" s="86"/>
      <c r="X207" s="86"/>
      <c r="Y207" s="54"/>
      <c r="Z207" s="86"/>
      <c r="AA207" s="64"/>
      <c r="AB207" s="64"/>
      <c r="AC207" s="64"/>
      <c r="AD207" s="64"/>
      <c r="AE207" s="64"/>
      <c r="AF207" s="64"/>
      <c r="AG207" s="64"/>
      <c r="AH207" s="64"/>
      <c r="AI207" s="64"/>
      <c r="AJ207" s="64"/>
      <c r="AK207" s="64"/>
      <c r="AL207" s="64"/>
      <c r="AM207" s="64"/>
      <c r="AN207" s="64"/>
      <c r="AO207" s="64"/>
      <c r="AP207" s="64"/>
      <c r="AQ207" s="64"/>
      <c r="AR207" s="64"/>
      <c r="AS207" s="64"/>
      <c r="AT207" s="64"/>
      <c r="AU207" s="64"/>
      <c r="AV207" s="64"/>
      <c r="AW207" s="64"/>
      <c r="AX207" s="64"/>
      <c r="AY207" s="64"/>
      <c r="AZ207" s="64"/>
      <c r="BA207" s="64"/>
      <c r="BB207" s="64"/>
      <c r="BC207" s="64"/>
      <c r="BD207" s="64"/>
      <c r="BE207" s="64"/>
      <c r="BF207" s="64"/>
      <c r="BG207" s="64"/>
      <c r="BH207" s="64"/>
    </row>
    <row r="208" spans="3:60" x14ac:dyDescent="0.2">
      <c r="C208" s="86"/>
      <c r="D208" s="86"/>
      <c r="E208" s="86"/>
      <c r="F208" s="53"/>
      <c r="G208" s="53"/>
      <c r="H208" s="54"/>
      <c r="I208" s="80"/>
      <c r="J208" s="80"/>
      <c r="K208" s="80"/>
      <c r="L208" s="80"/>
      <c r="M208" s="54"/>
      <c r="N208" s="86"/>
      <c r="O208" s="54"/>
      <c r="P208" s="86"/>
      <c r="Q208" s="54"/>
      <c r="R208" s="86"/>
      <c r="S208" s="86"/>
      <c r="T208" s="86"/>
      <c r="U208" s="86"/>
      <c r="V208" s="86"/>
      <c r="W208" s="86"/>
      <c r="X208" s="86"/>
      <c r="Y208" s="54"/>
      <c r="Z208" s="86"/>
      <c r="AA208" s="64"/>
      <c r="AB208" s="64"/>
      <c r="AC208" s="64"/>
      <c r="AD208" s="64"/>
      <c r="AE208" s="64"/>
      <c r="AF208" s="64"/>
      <c r="AG208" s="64"/>
      <c r="AH208" s="64"/>
      <c r="AI208" s="64"/>
      <c r="AJ208" s="64"/>
      <c r="AK208" s="64"/>
      <c r="AL208" s="64"/>
      <c r="AM208" s="64"/>
      <c r="AN208" s="64"/>
      <c r="AO208" s="64"/>
      <c r="AP208" s="64"/>
      <c r="AQ208" s="64"/>
      <c r="AR208" s="64"/>
      <c r="AS208" s="64"/>
      <c r="AT208" s="64"/>
      <c r="AU208" s="64"/>
      <c r="AV208" s="64"/>
      <c r="AW208" s="64"/>
      <c r="AX208" s="64"/>
      <c r="AY208" s="64"/>
      <c r="AZ208" s="64"/>
      <c r="BA208" s="64"/>
      <c r="BB208" s="64"/>
      <c r="BC208" s="64"/>
      <c r="BD208" s="64"/>
      <c r="BE208" s="64"/>
      <c r="BF208" s="64"/>
      <c r="BG208" s="64"/>
      <c r="BH208" s="64"/>
    </row>
    <row r="209" spans="3:60" x14ac:dyDescent="0.2">
      <c r="C209" s="86"/>
      <c r="D209" s="86"/>
      <c r="E209" s="86"/>
      <c r="F209" s="53"/>
      <c r="G209" s="53"/>
      <c r="H209" s="54"/>
      <c r="I209" s="80"/>
      <c r="J209" s="80"/>
      <c r="K209" s="80"/>
      <c r="L209" s="80"/>
      <c r="M209" s="54"/>
      <c r="N209" s="86"/>
      <c r="O209" s="54"/>
      <c r="P209" s="86"/>
      <c r="Q209" s="54"/>
      <c r="R209" s="86"/>
      <c r="S209" s="86"/>
      <c r="T209" s="86"/>
      <c r="U209" s="86"/>
      <c r="V209" s="86"/>
      <c r="W209" s="86"/>
      <c r="X209" s="86"/>
      <c r="Y209" s="54"/>
      <c r="Z209" s="86"/>
      <c r="AA209" s="64"/>
      <c r="AB209" s="64"/>
      <c r="AC209" s="64"/>
      <c r="AD209" s="64"/>
      <c r="AE209" s="64"/>
      <c r="AF209" s="64"/>
      <c r="AG209" s="64"/>
      <c r="AH209" s="64"/>
      <c r="AI209" s="64"/>
      <c r="AJ209" s="64"/>
      <c r="AK209" s="64"/>
      <c r="AL209" s="64"/>
      <c r="AM209" s="64"/>
      <c r="AN209" s="64"/>
      <c r="AO209" s="64"/>
      <c r="AP209" s="64"/>
      <c r="AQ209" s="64"/>
      <c r="AR209" s="64"/>
      <c r="AS209" s="64"/>
      <c r="AT209" s="64"/>
      <c r="AU209" s="64"/>
      <c r="AV209" s="64"/>
      <c r="AW209" s="64"/>
      <c r="AX209" s="64"/>
      <c r="AY209" s="64"/>
      <c r="AZ209" s="64"/>
      <c r="BA209" s="64"/>
      <c r="BB209" s="64"/>
      <c r="BC209" s="64"/>
      <c r="BD209" s="64"/>
      <c r="BE209" s="64"/>
      <c r="BF209" s="64"/>
      <c r="BG209" s="64"/>
      <c r="BH209" s="64"/>
    </row>
    <row r="210" spans="3:60" x14ac:dyDescent="0.2">
      <c r="C210" s="86"/>
      <c r="D210" s="86"/>
      <c r="E210" s="86"/>
      <c r="F210" s="53"/>
      <c r="G210" s="53"/>
      <c r="H210" s="54"/>
      <c r="I210" s="80"/>
      <c r="J210" s="80"/>
      <c r="K210" s="80"/>
      <c r="L210" s="80"/>
      <c r="M210" s="54"/>
      <c r="N210" s="86"/>
      <c r="O210" s="54"/>
      <c r="P210" s="86"/>
      <c r="Q210" s="54"/>
      <c r="R210" s="86"/>
      <c r="S210" s="86"/>
      <c r="T210" s="86"/>
      <c r="U210" s="86"/>
      <c r="V210" s="86"/>
      <c r="W210" s="86"/>
      <c r="X210" s="86"/>
      <c r="Y210" s="54"/>
      <c r="Z210" s="86"/>
      <c r="AA210" s="64"/>
      <c r="AB210" s="64"/>
      <c r="AC210" s="64"/>
      <c r="AD210" s="64"/>
      <c r="AE210" s="64"/>
      <c r="AF210" s="64"/>
      <c r="AG210" s="64"/>
      <c r="AH210" s="64"/>
      <c r="AI210" s="64"/>
      <c r="AJ210" s="64"/>
      <c r="AK210" s="64"/>
      <c r="AL210" s="64"/>
      <c r="AM210" s="64"/>
      <c r="AN210" s="64"/>
      <c r="AO210" s="64"/>
      <c r="AP210" s="64"/>
      <c r="AQ210" s="64"/>
      <c r="AR210" s="64"/>
      <c r="AS210" s="64"/>
      <c r="AT210" s="64"/>
      <c r="AU210" s="64"/>
      <c r="AV210" s="64"/>
      <c r="AW210" s="64"/>
      <c r="AX210" s="64"/>
      <c r="AY210" s="64"/>
      <c r="AZ210" s="64"/>
      <c r="BA210" s="64"/>
      <c r="BB210" s="64"/>
      <c r="BC210" s="64"/>
      <c r="BD210" s="64"/>
      <c r="BE210" s="64"/>
      <c r="BF210" s="64"/>
      <c r="BG210" s="64"/>
      <c r="BH210" s="64"/>
    </row>
    <row r="211" spans="3:60" x14ac:dyDescent="0.2">
      <c r="C211" s="86"/>
      <c r="D211" s="86"/>
      <c r="E211" s="86"/>
      <c r="F211" s="53"/>
      <c r="G211" s="53"/>
      <c r="H211" s="54"/>
      <c r="I211" s="80"/>
      <c r="J211" s="80"/>
      <c r="K211" s="80"/>
      <c r="L211" s="80"/>
      <c r="M211" s="54"/>
      <c r="N211" s="86"/>
      <c r="O211" s="54"/>
      <c r="P211" s="86"/>
      <c r="Q211" s="54"/>
      <c r="R211" s="86"/>
      <c r="S211" s="86"/>
      <c r="T211" s="86"/>
      <c r="U211" s="86"/>
      <c r="V211" s="86"/>
      <c r="W211" s="86"/>
      <c r="X211" s="86"/>
      <c r="Y211" s="54"/>
      <c r="Z211" s="86"/>
      <c r="AA211" s="64"/>
      <c r="AB211" s="64"/>
      <c r="AC211" s="64"/>
      <c r="AD211" s="64"/>
      <c r="AE211" s="64"/>
      <c r="AF211" s="64"/>
      <c r="AG211" s="64"/>
      <c r="AH211" s="64"/>
      <c r="AI211" s="64"/>
      <c r="AJ211" s="64"/>
      <c r="AK211" s="64"/>
      <c r="AL211" s="64"/>
      <c r="AM211" s="64"/>
      <c r="AN211" s="64"/>
      <c r="AO211" s="64"/>
      <c r="AP211" s="64"/>
      <c r="AQ211" s="64"/>
      <c r="AR211" s="64"/>
      <c r="AS211" s="64"/>
      <c r="AT211" s="64"/>
      <c r="AU211" s="64"/>
      <c r="AV211" s="64"/>
      <c r="AW211" s="64"/>
      <c r="AX211" s="64"/>
      <c r="AY211" s="64"/>
      <c r="AZ211" s="64"/>
      <c r="BA211" s="64"/>
      <c r="BB211" s="64"/>
      <c r="BC211" s="64"/>
      <c r="BD211" s="64"/>
      <c r="BE211" s="64"/>
      <c r="BF211" s="64"/>
      <c r="BG211" s="64"/>
      <c r="BH211" s="64"/>
    </row>
    <row r="212" spans="3:60" x14ac:dyDescent="0.2">
      <c r="C212" s="86"/>
      <c r="D212" s="86"/>
      <c r="E212" s="86"/>
      <c r="F212" s="53"/>
      <c r="G212" s="53"/>
      <c r="H212" s="54"/>
      <c r="I212" s="80"/>
      <c r="J212" s="80"/>
      <c r="K212" s="80"/>
      <c r="L212" s="80"/>
      <c r="M212" s="54"/>
      <c r="N212" s="86"/>
      <c r="O212" s="54"/>
      <c r="P212" s="86"/>
      <c r="Q212" s="54"/>
      <c r="R212" s="86"/>
      <c r="S212" s="86"/>
      <c r="T212" s="86"/>
      <c r="U212" s="86"/>
      <c r="V212" s="86"/>
      <c r="W212" s="86"/>
      <c r="X212" s="86"/>
      <c r="Y212" s="54"/>
      <c r="Z212" s="86"/>
      <c r="AA212" s="64"/>
      <c r="AB212" s="64"/>
      <c r="AC212" s="64"/>
      <c r="AD212" s="64"/>
      <c r="AE212" s="64"/>
      <c r="AF212" s="64"/>
      <c r="AG212" s="64"/>
      <c r="AH212" s="64"/>
      <c r="AI212" s="64"/>
      <c r="AJ212" s="64"/>
      <c r="AK212" s="64"/>
      <c r="AL212" s="64"/>
      <c r="AM212" s="64"/>
      <c r="AN212" s="64"/>
      <c r="AO212" s="64"/>
      <c r="AP212" s="64"/>
      <c r="AQ212" s="64"/>
      <c r="AR212" s="64"/>
      <c r="AS212" s="64"/>
      <c r="AT212" s="64"/>
      <c r="AU212" s="64"/>
      <c r="AV212" s="64"/>
      <c r="AW212" s="64"/>
      <c r="AX212" s="64"/>
      <c r="AY212" s="64"/>
      <c r="AZ212" s="64"/>
      <c r="BA212" s="64"/>
      <c r="BB212" s="64"/>
      <c r="BC212" s="64"/>
      <c r="BD212" s="64"/>
      <c r="BE212" s="64"/>
      <c r="BF212" s="64"/>
      <c r="BG212" s="64"/>
      <c r="BH212" s="64"/>
    </row>
    <row r="213" spans="3:60" x14ac:dyDescent="0.2">
      <c r="C213" s="86"/>
      <c r="D213" s="86"/>
      <c r="E213" s="86"/>
      <c r="F213" s="53"/>
      <c r="G213" s="53"/>
      <c r="H213" s="54"/>
      <c r="I213" s="80"/>
      <c r="J213" s="80"/>
      <c r="K213" s="80"/>
      <c r="L213" s="80"/>
      <c r="M213" s="54"/>
      <c r="N213" s="86"/>
      <c r="O213" s="54"/>
      <c r="P213" s="86"/>
      <c r="Q213" s="54"/>
      <c r="R213" s="86"/>
      <c r="S213" s="86"/>
      <c r="T213" s="86"/>
      <c r="U213" s="86"/>
      <c r="V213" s="86"/>
      <c r="W213" s="86"/>
      <c r="X213" s="86"/>
      <c r="Y213" s="54"/>
      <c r="Z213" s="86"/>
      <c r="AA213" s="64"/>
      <c r="AB213" s="64"/>
      <c r="AC213" s="64"/>
      <c r="AD213" s="64"/>
      <c r="AE213" s="64"/>
      <c r="AF213" s="64"/>
      <c r="AG213" s="64"/>
      <c r="AH213" s="64"/>
      <c r="AI213" s="64"/>
      <c r="AJ213" s="64"/>
      <c r="AK213" s="64"/>
      <c r="AL213" s="64"/>
      <c r="AM213" s="64"/>
      <c r="AN213" s="64"/>
      <c r="AO213" s="64"/>
      <c r="AP213" s="64"/>
      <c r="AQ213" s="64"/>
      <c r="AR213" s="64"/>
      <c r="AS213" s="64"/>
      <c r="AT213" s="64"/>
      <c r="AU213" s="64"/>
      <c r="AV213" s="64"/>
      <c r="AW213" s="64"/>
      <c r="AX213" s="64"/>
      <c r="AY213" s="64"/>
      <c r="AZ213" s="64"/>
      <c r="BA213" s="64"/>
      <c r="BB213" s="64"/>
      <c r="BC213" s="64"/>
      <c r="BD213" s="64"/>
      <c r="BE213" s="64"/>
      <c r="BF213" s="64"/>
      <c r="BG213" s="64"/>
      <c r="BH213" s="64"/>
    </row>
    <row r="214" spans="3:60" x14ac:dyDescent="0.2">
      <c r="C214" s="86"/>
      <c r="D214" s="86"/>
      <c r="E214" s="86"/>
      <c r="F214" s="53"/>
      <c r="G214" s="53"/>
      <c r="H214" s="54"/>
      <c r="I214" s="80"/>
      <c r="J214" s="80"/>
      <c r="K214" s="80"/>
      <c r="L214" s="80"/>
      <c r="M214" s="54"/>
      <c r="N214" s="86"/>
      <c r="O214" s="54"/>
      <c r="P214" s="86"/>
      <c r="Q214" s="54"/>
      <c r="R214" s="86"/>
      <c r="S214" s="86"/>
      <c r="T214" s="86"/>
      <c r="U214" s="86"/>
      <c r="V214" s="86"/>
      <c r="W214" s="86"/>
      <c r="X214" s="86"/>
      <c r="Y214" s="54"/>
      <c r="Z214" s="86"/>
      <c r="AA214" s="64"/>
      <c r="AB214" s="64"/>
      <c r="AC214" s="64"/>
      <c r="AD214" s="64"/>
      <c r="AE214" s="64"/>
      <c r="AF214" s="64"/>
      <c r="AG214" s="64"/>
      <c r="AH214" s="64"/>
      <c r="AI214" s="64"/>
      <c r="AJ214" s="64"/>
      <c r="AK214" s="64"/>
      <c r="AL214" s="64"/>
      <c r="AM214" s="64"/>
      <c r="AN214" s="64"/>
      <c r="AO214" s="64"/>
      <c r="AP214" s="64"/>
      <c r="AQ214" s="64"/>
      <c r="AR214" s="64"/>
      <c r="AS214" s="64"/>
      <c r="AT214" s="64"/>
      <c r="AU214" s="64"/>
      <c r="AV214" s="64"/>
      <c r="AW214" s="64"/>
      <c r="AX214" s="64"/>
      <c r="AY214" s="64"/>
      <c r="AZ214" s="64"/>
      <c r="BA214" s="64"/>
      <c r="BB214" s="64"/>
      <c r="BC214" s="64"/>
      <c r="BD214" s="64"/>
      <c r="BE214" s="64"/>
      <c r="BF214" s="64"/>
      <c r="BG214" s="64"/>
      <c r="BH214" s="64"/>
    </row>
    <row r="215" spans="3:60" x14ac:dyDescent="0.2">
      <c r="C215" s="86"/>
      <c r="D215" s="86"/>
      <c r="E215" s="86"/>
      <c r="F215" s="53"/>
      <c r="G215" s="53"/>
      <c r="H215" s="54"/>
      <c r="I215" s="80"/>
      <c r="J215" s="80"/>
      <c r="K215" s="80"/>
      <c r="L215" s="80"/>
      <c r="M215" s="54"/>
      <c r="N215" s="86"/>
      <c r="O215" s="54"/>
      <c r="P215" s="86"/>
      <c r="Q215" s="54"/>
      <c r="R215" s="86"/>
      <c r="S215" s="86"/>
      <c r="T215" s="86"/>
      <c r="U215" s="86"/>
      <c r="V215" s="86"/>
      <c r="W215" s="86"/>
      <c r="X215" s="86"/>
      <c r="Y215" s="54"/>
      <c r="Z215" s="86"/>
      <c r="AA215" s="64"/>
      <c r="AB215" s="64"/>
      <c r="AC215" s="64"/>
      <c r="AD215" s="64"/>
      <c r="AE215" s="64"/>
      <c r="AF215" s="64"/>
      <c r="AG215" s="64"/>
      <c r="AH215" s="64"/>
      <c r="AI215" s="64"/>
      <c r="AJ215" s="64"/>
      <c r="AK215" s="64"/>
      <c r="AL215" s="64"/>
      <c r="AM215" s="64"/>
      <c r="AN215" s="64"/>
      <c r="AO215" s="64"/>
      <c r="AP215" s="64"/>
      <c r="AQ215" s="64"/>
      <c r="AR215" s="64"/>
      <c r="AS215" s="64"/>
      <c r="AT215" s="64"/>
      <c r="AU215" s="64"/>
      <c r="AV215" s="64"/>
      <c r="AW215" s="64"/>
      <c r="AX215" s="64"/>
      <c r="AY215" s="64"/>
      <c r="AZ215" s="64"/>
      <c r="BA215" s="64"/>
      <c r="BB215" s="64"/>
      <c r="BC215" s="64"/>
      <c r="BD215" s="64"/>
      <c r="BE215" s="64"/>
      <c r="BF215" s="64"/>
      <c r="BG215" s="64"/>
      <c r="BH215" s="64"/>
    </row>
    <row r="216" spans="3:60" x14ac:dyDescent="0.2">
      <c r="C216" s="86"/>
      <c r="D216" s="86"/>
      <c r="E216" s="86"/>
      <c r="F216" s="53"/>
      <c r="G216" s="53"/>
      <c r="H216" s="54"/>
      <c r="I216" s="80"/>
      <c r="J216" s="80"/>
      <c r="K216" s="80"/>
      <c r="L216" s="80"/>
      <c r="M216" s="54"/>
      <c r="N216" s="86"/>
      <c r="O216" s="54"/>
      <c r="P216" s="86"/>
      <c r="Q216" s="54"/>
      <c r="R216" s="86"/>
      <c r="S216" s="86"/>
      <c r="T216" s="86"/>
      <c r="U216" s="86"/>
      <c r="V216" s="86"/>
      <c r="W216" s="86"/>
      <c r="X216" s="86"/>
      <c r="Y216" s="54"/>
      <c r="Z216" s="86"/>
      <c r="AA216" s="64"/>
      <c r="AB216" s="64"/>
      <c r="AC216" s="64"/>
      <c r="AD216" s="64"/>
      <c r="AE216" s="64"/>
      <c r="AF216" s="64"/>
      <c r="AG216" s="64"/>
      <c r="AH216" s="64"/>
      <c r="AI216" s="64"/>
      <c r="AJ216" s="64"/>
      <c r="AK216" s="64"/>
      <c r="AL216" s="64"/>
      <c r="AM216" s="64"/>
      <c r="AN216" s="64"/>
      <c r="AO216" s="64"/>
      <c r="AP216" s="64"/>
      <c r="AQ216" s="64"/>
      <c r="AR216" s="64"/>
      <c r="AS216" s="64"/>
      <c r="AT216" s="64"/>
      <c r="AU216" s="64"/>
      <c r="AV216" s="64"/>
      <c r="AW216" s="64"/>
      <c r="AX216" s="64"/>
      <c r="AY216" s="64"/>
      <c r="AZ216" s="64"/>
      <c r="BA216" s="64"/>
      <c r="BB216" s="64"/>
      <c r="BC216" s="64"/>
      <c r="BD216" s="64"/>
      <c r="BE216" s="64"/>
      <c r="BF216" s="64"/>
      <c r="BG216" s="64"/>
      <c r="BH216" s="64"/>
    </row>
    <row r="217" spans="3:60" x14ac:dyDescent="0.2">
      <c r="C217" s="86"/>
      <c r="D217" s="86"/>
      <c r="E217" s="86"/>
      <c r="F217" s="53"/>
      <c r="G217" s="53"/>
      <c r="H217" s="54"/>
      <c r="I217" s="80"/>
      <c r="J217" s="80"/>
      <c r="K217" s="80"/>
      <c r="L217" s="80"/>
      <c r="M217" s="54"/>
      <c r="N217" s="86"/>
      <c r="O217" s="54"/>
      <c r="P217" s="86"/>
      <c r="Q217" s="54"/>
      <c r="R217" s="86"/>
      <c r="S217" s="86"/>
      <c r="T217" s="86"/>
      <c r="U217" s="86"/>
      <c r="V217" s="86"/>
      <c r="W217" s="86"/>
      <c r="X217" s="86"/>
      <c r="Y217" s="54"/>
      <c r="Z217" s="86"/>
      <c r="AA217" s="64"/>
      <c r="AB217" s="64"/>
      <c r="AC217" s="64"/>
      <c r="AD217" s="64"/>
      <c r="AE217" s="64"/>
      <c r="AF217" s="64"/>
      <c r="AG217" s="64"/>
      <c r="AH217" s="64"/>
      <c r="AI217" s="64"/>
      <c r="AJ217" s="64"/>
      <c r="AK217" s="64"/>
      <c r="AL217" s="64"/>
      <c r="AM217" s="64"/>
      <c r="AN217" s="64"/>
      <c r="AO217" s="64"/>
      <c r="AP217" s="64"/>
      <c r="AQ217" s="64"/>
      <c r="AR217" s="64"/>
      <c r="AS217" s="64"/>
      <c r="AT217" s="64"/>
      <c r="AU217" s="64"/>
      <c r="AV217" s="64"/>
      <c r="AW217" s="64"/>
      <c r="AX217" s="64"/>
      <c r="AY217" s="64"/>
      <c r="AZ217" s="64"/>
      <c r="BA217" s="64"/>
      <c r="BB217" s="64"/>
      <c r="BC217" s="64"/>
      <c r="BD217" s="64"/>
      <c r="BE217" s="64"/>
      <c r="BF217" s="64"/>
      <c r="BG217" s="64"/>
      <c r="BH217" s="64"/>
    </row>
    <row r="218" spans="3:60" x14ac:dyDescent="0.2">
      <c r="C218" s="86"/>
      <c r="D218" s="86"/>
      <c r="E218" s="86"/>
      <c r="F218" s="53"/>
      <c r="G218" s="53"/>
      <c r="H218" s="54"/>
      <c r="I218" s="80"/>
      <c r="J218" s="80"/>
      <c r="K218" s="80"/>
      <c r="L218" s="80"/>
      <c r="M218" s="54"/>
      <c r="N218" s="86"/>
      <c r="O218" s="54"/>
      <c r="P218" s="86"/>
      <c r="Q218" s="54"/>
      <c r="R218" s="86"/>
      <c r="S218" s="86"/>
      <c r="T218" s="86"/>
      <c r="U218" s="86"/>
      <c r="V218" s="86"/>
      <c r="W218" s="86"/>
      <c r="X218" s="86"/>
      <c r="Y218" s="54"/>
      <c r="Z218" s="86"/>
      <c r="AA218" s="64"/>
      <c r="AB218" s="64"/>
      <c r="AC218" s="64"/>
      <c r="AD218" s="64"/>
      <c r="AE218" s="64"/>
      <c r="AF218" s="64"/>
      <c r="AG218" s="64"/>
      <c r="AH218" s="64"/>
      <c r="AI218" s="64"/>
      <c r="AJ218" s="64"/>
      <c r="AK218" s="64"/>
      <c r="AL218" s="64"/>
      <c r="AM218" s="64"/>
      <c r="AN218" s="64"/>
      <c r="AO218" s="64"/>
      <c r="AP218" s="64"/>
      <c r="AQ218" s="64"/>
      <c r="AR218" s="64"/>
      <c r="AS218" s="64"/>
      <c r="AT218" s="64"/>
      <c r="AU218" s="64"/>
      <c r="AV218" s="64"/>
      <c r="AW218" s="64"/>
      <c r="AX218" s="64"/>
      <c r="AY218" s="64"/>
      <c r="AZ218" s="64"/>
      <c r="BA218" s="64"/>
      <c r="BB218" s="64"/>
      <c r="BC218" s="64"/>
      <c r="BD218" s="64"/>
      <c r="BE218" s="64"/>
      <c r="BF218" s="64"/>
      <c r="BG218" s="64"/>
      <c r="BH218" s="64"/>
    </row>
    <row r="219" spans="3:60" x14ac:dyDescent="0.2">
      <c r="C219" s="86"/>
      <c r="D219" s="86"/>
      <c r="E219" s="86"/>
      <c r="F219" s="53"/>
      <c r="G219" s="53"/>
      <c r="H219" s="54"/>
      <c r="I219" s="80"/>
      <c r="J219" s="80"/>
      <c r="K219" s="80"/>
      <c r="L219" s="80"/>
      <c r="M219" s="54"/>
      <c r="N219" s="86"/>
      <c r="O219" s="54"/>
      <c r="P219" s="86"/>
      <c r="Q219" s="54"/>
      <c r="R219" s="86"/>
      <c r="S219" s="86"/>
      <c r="T219" s="86"/>
      <c r="U219" s="86"/>
      <c r="V219" s="86"/>
      <c r="W219" s="86"/>
      <c r="X219" s="86"/>
      <c r="Y219" s="54"/>
      <c r="Z219" s="86"/>
      <c r="AA219" s="64"/>
      <c r="AB219" s="64"/>
      <c r="AC219" s="64"/>
      <c r="AD219" s="64"/>
      <c r="AE219" s="64"/>
      <c r="AF219" s="64"/>
      <c r="AG219" s="64"/>
      <c r="AH219" s="64"/>
      <c r="AI219" s="64"/>
      <c r="AJ219" s="64"/>
      <c r="AK219" s="64"/>
      <c r="AL219" s="64"/>
      <c r="AM219" s="64"/>
      <c r="AN219" s="64"/>
      <c r="AO219" s="64"/>
      <c r="AP219" s="64"/>
      <c r="AQ219" s="64"/>
      <c r="AR219" s="64"/>
      <c r="AS219" s="64"/>
      <c r="AT219" s="64"/>
      <c r="AU219" s="64"/>
      <c r="AV219" s="64"/>
      <c r="AW219" s="64"/>
      <c r="AX219" s="64"/>
      <c r="AY219" s="64"/>
      <c r="AZ219" s="64"/>
      <c r="BA219" s="64"/>
      <c r="BB219" s="64"/>
      <c r="BC219" s="64"/>
      <c r="BD219" s="64"/>
      <c r="BE219" s="64"/>
      <c r="BF219" s="64"/>
      <c r="BG219" s="64"/>
      <c r="BH219" s="64"/>
    </row>
    <row r="220" spans="3:60" x14ac:dyDescent="0.2">
      <c r="C220" s="86"/>
      <c r="D220" s="86"/>
      <c r="E220" s="86"/>
      <c r="F220" s="53"/>
      <c r="G220" s="53"/>
      <c r="H220" s="54"/>
      <c r="I220" s="80"/>
      <c r="J220" s="80"/>
      <c r="K220" s="80"/>
      <c r="L220" s="80"/>
      <c r="M220" s="54"/>
      <c r="N220" s="86"/>
      <c r="O220" s="54"/>
      <c r="P220" s="86"/>
      <c r="Q220" s="54"/>
      <c r="R220" s="86"/>
      <c r="S220" s="86"/>
      <c r="T220" s="86"/>
      <c r="U220" s="86"/>
      <c r="V220" s="86"/>
      <c r="W220" s="86"/>
      <c r="X220" s="86"/>
      <c r="Y220" s="54"/>
      <c r="Z220" s="86"/>
      <c r="AA220" s="64"/>
      <c r="AB220" s="64"/>
      <c r="AC220" s="64"/>
      <c r="AD220" s="64"/>
      <c r="AE220" s="64"/>
      <c r="AF220" s="64"/>
      <c r="AG220" s="64"/>
      <c r="AH220" s="64"/>
      <c r="AI220" s="64"/>
      <c r="AJ220" s="64"/>
      <c r="AK220" s="64"/>
      <c r="AL220" s="64"/>
      <c r="AM220" s="64"/>
      <c r="AN220" s="64"/>
      <c r="AO220" s="64"/>
      <c r="AP220" s="64"/>
      <c r="AQ220" s="64"/>
      <c r="AR220" s="64"/>
      <c r="AS220" s="64"/>
      <c r="AT220" s="64"/>
      <c r="AU220" s="64"/>
      <c r="AV220" s="64"/>
      <c r="AW220" s="64"/>
      <c r="AX220" s="64"/>
      <c r="AY220" s="64"/>
      <c r="AZ220" s="64"/>
      <c r="BA220" s="64"/>
      <c r="BB220" s="64"/>
      <c r="BC220" s="64"/>
      <c r="BD220" s="64"/>
      <c r="BE220" s="64"/>
      <c r="BF220" s="64"/>
      <c r="BG220" s="64"/>
      <c r="BH220" s="64"/>
    </row>
    <row r="221" spans="3:60" x14ac:dyDescent="0.2">
      <c r="C221" s="86"/>
      <c r="D221" s="86"/>
      <c r="E221" s="86"/>
      <c r="F221" s="53"/>
      <c r="G221" s="53"/>
      <c r="H221" s="54"/>
      <c r="I221" s="80"/>
      <c r="J221" s="80"/>
      <c r="K221" s="80"/>
      <c r="L221" s="80"/>
      <c r="M221" s="54"/>
      <c r="N221" s="86"/>
      <c r="O221" s="54"/>
      <c r="P221" s="86"/>
      <c r="Q221" s="54"/>
      <c r="R221" s="86"/>
      <c r="S221" s="86"/>
      <c r="T221" s="86"/>
      <c r="U221" s="86"/>
      <c r="V221" s="86"/>
      <c r="W221" s="86"/>
      <c r="X221" s="86"/>
      <c r="Y221" s="54"/>
      <c r="Z221" s="86"/>
      <c r="AA221" s="64"/>
      <c r="AB221" s="64"/>
      <c r="AC221" s="64"/>
      <c r="AD221" s="64"/>
      <c r="AE221" s="64"/>
      <c r="AF221" s="64"/>
      <c r="AG221" s="64"/>
      <c r="AH221" s="64"/>
      <c r="AI221" s="64"/>
      <c r="AJ221" s="64"/>
      <c r="AK221" s="64"/>
      <c r="AL221" s="64"/>
      <c r="AM221" s="64"/>
      <c r="AN221" s="64"/>
      <c r="AO221" s="64"/>
      <c r="AP221" s="64"/>
      <c r="AQ221" s="64"/>
      <c r="AR221" s="64"/>
      <c r="AS221" s="64"/>
      <c r="AT221" s="64"/>
      <c r="AU221" s="64"/>
      <c r="AV221" s="64"/>
      <c r="AW221" s="64"/>
      <c r="AX221" s="64"/>
      <c r="AY221" s="64"/>
      <c r="AZ221" s="64"/>
      <c r="BA221" s="64"/>
      <c r="BB221" s="64"/>
      <c r="BC221" s="64"/>
      <c r="BD221" s="64"/>
      <c r="BE221" s="64"/>
      <c r="BF221" s="64"/>
      <c r="BG221" s="64"/>
      <c r="BH221" s="64"/>
    </row>
    <row r="222" spans="3:60" x14ac:dyDescent="0.2">
      <c r="C222" s="86"/>
      <c r="D222" s="86"/>
      <c r="E222" s="86"/>
      <c r="F222" s="53"/>
      <c r="G222" s="53"/>
      <c r="H222" s="54"/>
      <c r="I222" s="80"/>
      <c r="J222" s="80"/>
      <c r="K222" s="80"/>
      <c r="L222" s="80"/>
      <c r="M222" s="54"/>
      <c r="N222" s="86"/>
      <c r="O222" s="54"/>
      <c r="P222" s="86"/>
      <c r="Q222" s="54"/>
      <c r="R222" s="86"/>
      <c r="S222" s="86"/>
      <c r="T222" s="86"/>
      <c r="U222" s="86"/>
      <c r="V222" s="86"/>
      <c r="W222" s="86"/>
      <c r="X222" s="86"/>
      <c r="Y222" s="54"/>
      <c r="Z222" s="86"/>
      <c r="AA222" s="64"/>
      <c r="AB222" s="64"/>
      <c r="AC222" s="64"/>
      <c r="AD222" s="64"/>
      <c r="AE222" s="64"/>
      <c r="AF222" s="64"/>
      <c r="AG222" s="64"/>
      <c r="AH222" s="64"/>
      <c r="AI222" s="64"/>
      <c r="AJ222" s="64"/>
      <c r="AK222" s="64"/>
      <c r="AL222" s="64"/>
      <c r="AM222" s="64"/>
      <c r="AN222" s="64"/>
      <c r="AO222" s="64"/>
      <c r="AP222" s="64"/>
      <c r="AQ222" s="64"/>
      <c r="AR222" s="64"/>
      <c r="AS222" s="64"/>
      <c r="AT222" s="64"/>
      <c r="AU222" s="64"/>
      <c r="AV222" s="64"/>
      <c r="AW222" s="64"/>
      <c r="AX222" s="64"/>
      <c r="AY222" s="64"/>
      <c r="AZ222" s="64"/>
      <c r="BA222" s="64"/>
      <c r="BB222" s="64"/>
      <c r="BC222" s="64"/>
      <c r="BD222" s="64"/>
      <c r="BE222" s="64"/>
      <c r="BF222" s="64"/>
      <c r="BG222" s="64"/>
      <c r="BH222" s="64"/>
    </row>
    <row r="223" spans="3:60" x14ac:dyDescent="0.2">
      <c r="C223" s="86"/>
      <c r="D223" s="86"/>
      <c r="E223" s="86"/>
      <c r="F223" s="53"/>
      <c r="G223" s="53"/>
      <c r="H223" s="54"/>
      <c r="I223" s="80"/>
      <c r="J223" s="80"/>
      <c r="K223" s="80"/>
      <c r="L223" s="80"/>
      <c r="M223" s="54"/>
      <c r="N223" s="86"/>
      <c r="O223" s="54"/>
      <c r="P223" s="86"/>
      <c r="Q223" s="54"/>
      <c r="R223" s="86"/>
      <c r="S223" s="86"/>
      <c r="T223" s="86"/>
      <c r="U223" s="86"/>
      <c r="V223" s="86"/>
      <c r="W223" s="86"/>
      <c r="X223" s="86"/>
      <c r="Y223" s="54"/>
      <c r="Z223" s="86"/>
      <c r="AA223" s="64"/>
      <c r="AB223" s="64"/>
      <c r="AC223" s="64"/>
      <c r="AD223" s="64"/>
      <c r="AE223" s="64"/>
      <c r="AF223" s="64"/>
      <c r="AG223" s="64"/>
      <c r="AH223" s="64"/>
      <c r="AI223" s="64"/>
      <c r="AJ223" s="64"/>
      <c r="AK223" s="64"/>
      <c r="AL223" s="64"/>
      <c r="AM223" s="64"/>
      <c r="AN223" s="64"/>
      <c r="AO223" s="64"/>
      <c r="AP223" s="64"/>
      <c r="AQ223" s="64"/>
      <c r="AR223" s="64"/>
      <c r="AS223" s="64"/>
      <c r="AT223" s="64"/>
      <c r="AU223" s="64"/>
      <c r="AV223" s="64"/>
      <c r="AW223" s="64"/>
      <c r="AX223" s="64"/>
      <c r="AY223" s="64"/>
      <c r="AZ223" s="64"/>
      <c r="BA223" s="64"/>
      <c r="BB223" s="64"/>
      <c r="BC223" s="64"/>
      <c r="BD223" s="64"/>
      <c r="BE223" s="64"/>
      <c r="BF223" s="64"/>
      <c r="BG223" s="64"/>
      <c r="BH223" s="64"/>
    </row>
    <row r="224" spans="3:60" x14ac:dyDescent="0.2">
      <c r="C224" s="86"/>
      <c r="D224" s="86"/>
      <c r="E224" s="86"/>
      <c r="F224" s="53"/>
      <c r="G224" s="53"/>
      <c r="H224" s="54"/>
      <c r="I224" s="80"/>
      <c r="J224" s="80"/>
      <c r="K224" s="80"/>
      <c r="L224" s="80"/>
      <c r="M224" s="54"/>
      <c r="N224" s="86"/>
      <c r="O224" s="54"/>
      <c r="P224" s="86"/>
      <c r="Q224" s="54"/>
      <c r="R224" s="86"/>
      <c r="S224" s="86"/>
      <c r="T224" s="86"/>
      <c r="U224" s="86"/>
      <c r="V224" s="86"/>
      <c r="W224" s="86"/>
      <c r="X224" s="86"/>
      <c r="Y224" s="54"/>
      <c r="Z224" s="86"/>
      <c r="AA224" s="64"/>
      <c r="AB224" s="64"/>
      <c r="AC224" s="64"/>
      <c r="AD224" s="64"/>
      <c r="AE224" s="64"/>
      <c r="AF224" s="64"/>
      <c r="AG224" s="64"/>
      <c r="AH224" s="64"/>
      <c r="AI224" s="64"/>
      <c r="AJ224" s="64"/>
      <c r="AK224" s="64"/>
      <c r="AL224" s="64"/>
      <c r="AM224" s="64"/>
      <c r="AN224" s="64"/>
      <c r="AO224" s="64"/>
      <c r="AP224" s="64"/>
      <c r="AQ224" s="64"/>
      <c r="AR224" s="64"/>
      <c r="AS224" s="64"/>
      <c r="AT224" s="64"/>
      <c r="AU224" s="64"/>
      <c r="AV224" s="64"/>
      <c r="AW224" s="64"/>
      <c r="AX224" s="64"/>
      <c r="AY224" s="64"/>
      <c r="AZ224" s="64"/>
      <c r="BA224" s="64"/>
      <c r="BB224" s="64"/>
      <c r="BC224" s="64"/>
      <c r="BD224" s="64"/>
      <c r="BE224" s="64"/>
      <c r="BF224" s="64"/>
      <c r="BG224" s="64"/>
      <c r="BH224" s="64"/>
    </row>
    <row r="225" spans="3:60" x14ac:dyDescent="0.2">
      <c r="C225" s="86"/>
      <c r="D225" s="86"/>
      <c r="E225" s="86"/>
      <c r="F225" s="53"/>
      <c r="G225" s="53"/>
      <c r="H225" s="54"/>
      <c r="I225" s="80"/>
      <c r="J225" s="80"/>
      <c r="K225" s="80"/>
      <c r="L225" s="80"/>
      <c r="M225" s="54"/>
      <c r="N225" s="86"/>
      <c r="O225" s="54"/>
      <c r="P225" s="86"/>
      <c r="Q225" s="54"/>
      <c r="R225" s="86"/>
      <c r="S225" s="86"/>
      <c r="T225" s="86"/>
      <c r="U225" s="86"/>
      <c r="V225" s="86"/>
      <c r="W225" s="86"/>
      <c r="X225" s="86"/>
      <c r="Y225" s="54"/>
      <c r="Z225" s="86"/>
      <c r="AA225" s="64"/>
      <c r="AB225" s="64"/>
      <c r="AC225" s="64"/>
      <c r="AD225" s="64"/>
      <c r="AE225" s="64"/>
      <c r="AF225" s="64"/>
      <c r="AG225" s="64"/>
      <c r="AH225" s="64"/>
      <c r="AI225" s="64"/>
      <c r="AJ225" s="64"/>
      <c r="AK225" s="64"/>
      <c r="AL225" s="64"/>
      <c r="AM225" s="64"/>
      <c r="AN225" s="64"/>
      <c r="AO225" s="64"/>
      <c r="AP225" s="64"/>
      <c r="AQ225" s="64"/>
      <c r="AR225" s="64"/>
      <c r="AS225" s="64"/>
      <c r="AT225" s="64"/>
      <c r="AU225" s="64"/>
      <c r="AV225" s="64"/>
      <c r="AW225" s="64"/>
      <c r="AX225" s="64"/>
      <c r="AY225" s="64"/>
      <c r="AZ225" s="64"/>
      <c r="BA225" s="64"/>
      <c r="BB225" s="64"/>
      <c r="BC225" s="64"/>
      <c r="BD225" s="64"/>
      <c r="BE225" s="64"/>
      <c r="BF225" s="64"/>
      <c r="BG225" s="64"/>
      <c r="BH225" s="64"/>
    </row>
    <row r="226" spans="3:60" x14ac:dyDescent="0.2">
      <c r="C226" s="86"/>
      <c r="D226" s="86"/>
      <c r="E226" s="86"/>
      <c r="F226" s="53"/>
      <c r="G226" s="53"/>
      <c r="H226" s="54"/>
      <c r="I226" s="80"/>
      <c r="J226" s="80"/>
      <c r="K226" s="80"/>
      <c r="L226" s="80"/>
      <c r="M226" s="54"/>
      <c r="N226" s="86"/>
      <c r="O226" s="54"/>
      <c r="P226" s="86"/>
      <c r="Q226" s="54"/>
      <c r="R226" s="86"/>
      <c r="S226" s="86"/>
      <c r="T226" s="86"/>
      <c r="U226" s="86"/>
      <c r="V226" s="86"/>
      <c r="W226" s="86"/>
      <c r="X226" s="86"/>
      <c r="Y226" s="54"/>
      <c r="Z226" s="86"/>
      <c r="AA226" s="64"/>
      <c r="AB226" s="64"/>
      <c r="AC226" s="64"/>
      <c r="AD226" s="64"/>
      <c r="AE226" s="64"/>
      <c r="AF226" s="64"/>
      <c r="AG226" s="64"/>
      <c r="AH226" s="64"/>
      <c r="AI226" s="64"/>
      <c r="AJ226" s="64"/>
      <c r="AK226" s="64"/>
      <c r="AL226" s="64"/>
      <c r="AM226" s="64"/>
      <c r="AN226" s="64"/>
      <c r="AO226" s="64"/>
      <c r="AP226" s="64"/>
      <c r="AQ226" s="64"/>
      <c r="AR226" s="64"/>
      <c r="AS226" s="64"/>
      <c r="AT226" s="64"/>
      <c r="AU226" s="64"/>
      <c r="AV226" s="64"/>
      <c r="AW226" s="64"/>
      <c r="AX226" s="64"/>
      <c r="AY226" s="64"/>
      <c r="AZ226" s="64"/>
      <c r="BA226" s="64"/>
      <c r="BB226" s="64"/>
      <c r="BC226" s="64"/>
      <c r="BD226" s="64"/>
      <c r="BE226" s="64"/>
      <c r="BF226" s="64"/>
      <c r="BG226" s="64"/>
      <c r="BH226" s="64"/>
    </row>
    <row r="227" spans="3:60" x14ac:dyDescent="0.2">
      <c r="C227" s="86"/>
      <c r="D227" s="86"/>
      <c r="E227" s="86"/>
      <c r="F227" s="53"/>
      <c r="G227" s="53"/>
      <c r="H227" s="54"/>
      <c r="I227" s="80"/>
      <c r="J227" s="80"/>
      <c r="K227" s="80"/>
      <c r="L227" s="80"/>
      <c r="M227" s="54"/>
      <c r="N227" s="86"/>
      <c r="O227" s="54"/>
      <c r="P227" s="86"/>
      <c r="Q227" s="54"/>
      <c r="R227" s="86"/>
      <c r="S227" s="86"/>
      <c r="T227" s="86"/>
      <c r="U227" s="86"/>
      <c r="V227" s="86"/>
      <c r="W227" s="86"/>
      <c r="X227" s="86"/>
      <c r="Y227" s="54"/>
      <c r="Z227" s="86"/>
      <c r="AA227" s="64"/>
      <c r="AB227" s="64"/>
      <c r="AC227" s="64"/>
      <c r="AD227" s="64"/>
      <c r="AE227" s="64"/>
      <c r="AF227" s="64"/>
      <c r="AG227" s="64"/>
      <c r="AH227" s="64"/>
      <c r="AI227" s="64"/>
      <c r="AJ227" s="64"/>
      <c r="AK227" s="64"/>
      <c r="AL227" s="64"/>
      <c r="AM227" s="64"/>
      <c r="AN227" s="64"/>
      <c r="AO227" s="64"/>
      <c r="AP227" s="64"/>
      <c r="AQ227" s="64"/>
      <c r="AR227" s="64"/>
      <c r="AS227" s="64"/>
      <c r="AT227" s="64"/>
      <c r="AU227" s="64"/>
      <c r="AV227" s="64"/>
      <c r="AW227" s="64"/>
      <c r="AX227" s="64"/>
      <c r="AY227" s="64"/>
      <c r="AZ227" s="64"/>
      <c r="BA227" s="64"/>
      <c r="BB227" s="64"/>
      <c r="BC227" s="64"/>
      <c r="BD227" s="64"/>
      <c r="BE227" s="64"/>
      <c r="BF227" s="64"/>
      <c r="BG227" s="64"/>
      <c r="BH227" s="64"/>
    </row>
    <row r="228" spans="3:60" x14ac:dyDescent="0.2">
      <c r="C228" s="86"/>
      <c r="D228" s="86"/>
      <c r="E228" s="86"/>
      <c r="F228" s="53"/>
      <c r="G228" s="53"/>
      <c r="H228" s="54"/>
      <c r="I228" s="80"/>
      <c r="J228" s="80"/>
      <c r="K228" s="80"/>
      <c r="L228" s="80"/>
      <c r="M228" s="54"/>
      <c r="N228" s="86"/>
      <c r="O228" s="54"/>
      <c r="P228" s="86"/>
      <c r="Q228" s="54"/>
      <c r="R228" s="86"/>
      <c r="S228" s="86"/>
      <c r="T228" s="86"/>
      <c r="U228" s="86"/>
      <c r="V228" s="86"/>
      <c r="W228" s="86"/>
      <c r="X228" s="86"/>
      <c r="Y228" s="54"/>
      <c r="Z228" s="86"/>
      <c r="AA228" s="64"/>
      <c r="AB228" s="64"/>
      <c r="AC228" s="64"/>
      <c r="AD228" s="64"/>
      <c r="AE228" s="64"/>
      <c r="AF228" s="64"/>
      <c r="AG228" s="64"/>
      <c r="AH228" s="64"/>
      <c r="AI228" s="64"/>
      <c r="AJ228" s="64"/>
      <c r="AK228" s="64"/>
      <c r="AL228" s="64"/>
      <c r="AM228" s="64"/>
      <c r="AN228" s="64"/>
      <c r="AO228" s="64"/>
      <c r="AP228" s="64"/>
      <c r="AQ228" s="64"/>
      <c r="AR228" s="64"/>
      <c r="AS228" s="64"/>
      <c r="AT228" s="64"/>
      <c r="AU228" s="64"/>
      <c r="AV228" s="64"/>
      <c r="AW228" s="64"/>
      <c r="AX228" s="64"/>
      <c r="AY228" s="64"/>
      <c r="AZ228" s="64"/>
      <c r="BA228" s="64"/>
      <c r="BB228" s="64"/>
      <c r="BC228" s="64"/>
      <c r="BD228" s="64"/>
      <c r="BE228" s="64"/>
      <c r="BF228" s="64"/>
      <c r="BG228" s="64"/>
      <c r="BH228" s="64"/>
    </row>
    <row r="229" spans="3:60" x14ac:dyDescent="0.2">
      <c r="C229" s="86"/>
      <c r="D229" s="86"/>
      <c r="E229" s="86"/>
      <c r="F229" s="53"/>
      <c r="G229" s="53"/>
      <c r="H229" s="54"/>
      <c r="I229" s="80"/>
      <c r="J229" s="80"/>
      <c r="K229" s="80"/>
      <c r="L229" s="80"/>
      <c r="M229" s="54"/>
      <c r="N229" s="86"/>
      <c r="O229" s="54"/>
      <c r="P229" s="86"/>
      <c r="Q229" s="54"/>
      <c r="R229" s="86"/>
      <c r="S229" s="86"/>
      <c r="T229" s="86"/>
      <c r="U229" s="86"/>
      <c r="V229" s="86"/>
      <c r="W229" s="86"/>
      <c r="X229" s="86"/>
      <c r="Y229" s="54"/>
      <c r="Z229" s="86"/>
      <c r="AA229" s="64"/>
      <c r="AB229" s="64"/>
      <c r="AC229" s="64"/>
      <c r="AD229" s="64"/>
      <c r="AE229" s="64"/>
      <c r="AF229" s="64"/>
      <c r="AG229" s="64"/>
      <c r="AH229" s="64"/>
      <c r="AI229" s="64"/>
      <c r="AJ229" s="64"/>
      <c r="AK229" s="64"/>
      <c r="AL229" s="64"/>
      <c r="AM229" s="64"/>
      <c r="AN229" s="64"/>
      <c r="AO229" s="64"/>
      <c r="AP229" s="64"/>
      <c r="AQ229" s="64"/>
      <c r="AR229" s="64"/>
      <c r="AS229" s="64"/>
      <c r="AT229" s="64"/>
      <c r="AU229" s="64"/>
      <c r="AV229" s="64"/>
      <c r="AW229" s="64"/>
      <c r="AX229" s="64"/>
      <c r="AY229" s="64"/>
      <c r="AZ229" s="64"/>
      <c r="BA229" s="64"/>
      <c r="BB229" s="64"/>
      <c r="BC229" s="64"/>
      <c r="BD229" s="64"/>
      <c r="BE229" s="64"/>
      <c r="BF229" s="64"/>
      <c r="BG229" s="64"/>
      <c r="BH229" s="64"/>
    </row>
    <row r="230" spans="3:60" x14ac:dyDescent="0.2">
      <c r="C230" s="86"/>
      <c r="D230" s="86"/>
      <c r="E230" s="86"/>
      <c r="F230" s="53"/>
      <c r="G230" s="53"/>
      <c r="H230" s="54"/>
      <c r="I230" s="80"/>
      <c r="J230" s="80"/>
      <c r="K230" s="80"/>
      <c r="L230" s="80"/>
      <c r="M230" s="54"/>
      <c r="N230" s="86"/>
      <c r="O230" s="54"/>
      <c r="P230" s="86"/>
      <c r="Q230" s="54"/>
      <c r="R230" s="86"/>
      <c r="S230" s="86"/>
      <c r="T230" s="86"/>
      <c r="U230" s="86"/>
      <c r="V230" s="86"/>
      <c r="W230" s="86"/>
      <c r="X230" s="86"/>
      <c r="Y230" s="54"/>
      <c r="Z230" s="86"/>
      <c r="AA230" s="64"/>
      <c r="AB230" s="64"/>
      <c r="AC230" s="64"/>
      <c r="AD230" s="64"/>
      <c r="AE230" s="64"/>
      <c r="AF230" s="64"/>
      <c r="AG230" s="64"/>
      <c r="AH230" s="64"/>
      <c r="AI230" s="64"/>
      <c r="AJ230" s="64"/>
      <c r="AK230" s="64"/>
      <c r="AL230" s="64"/>
      <c r="AM230" s="64"/>
      <c r="AN230" s="64"/>
      <c r="AO230" s="64"/>
      <c r="AP230" s="64"/>
      <c r="AQ230" s="64"/>
      <c r="AR230" s="64"/>
      <c r="AS230" s="64"/>
      <c r="AT230" s="64"/>
      <c r="AU230" s="64"/>
      <c r="AV230" s="64"/>
      <c r="AW230" s="64"/>
      <c r="AX230" s="64"/>
      <c r="AY230" s="64"/>
      <c r="AZ230" s="64"/>
      <c r="BA230" s="64"/>
      <c r="BB230" s="64"/>
      <c r="BC230" s="64"/>
      <c r="BD230" s="64"/>
      <c r="BE230" s="64"/>
      <c r="BF230" s="64"/>
      <c r="BG230" s="64"/>
      <c r="BH230" s="64"/>
    </row>
    <row r="231" spans="3:60" x14ac:dyDescent="0.2">
      <c r="C231" s="86"/>
      <c r="D231" s="86"/>
      <c r="E231" s="86"/>
      <c r="F231" s="53"/>
      <c r="G231" s="53"/>
      <c r="H231" s="54"/>
      <c r="I231" s="80"/>
      <c r="J231" s="80"/>
      <c r="K231" s="80"/>
      <c r="L231" s="80"/>
      <c r="M231" s="54"/>
      <c r="N231" s="86"/>
      <c r="O231" s="54"/>
      <c r="P231" s="86"/>
      <c r="Q231" s="54"/>
      <c r="R231" s="86"/>
      <c r="S231" s="86"/>
      <c r="T231" s="86"/>
      <c r="U231" s="86"/>
      <c r="V231" s="86"/>
      <c r="W231" s="86"/>
      <c r="X231" s="86"/>
      <c r="Y231" s="54"/>
      <c r="Z231" s="86"/>
      <c r="AA231" s="64"/>
      <c r="AB231" s="64"/>
      <c r="AC231" s="64"/>
      <c r="AD231" s="64"/>
      <c r="AE231" s="64"/>
      <c r="AF231" s="64"/>
      <c r="AG231" s="64"/>
      <c r="AH231" s="64"/>
      <c r="AI231" s="64"/>
      <c r="AJ231" s="64"/>
      <c r="AK231" s="64"/>
      <c r="AL231" s="64"/>
      <c r="AM231" s="64"/>
      <c r="AN231" s="64"/>
      <c r="AO231" s="64"/>
      <c r="AP231" s="64"/>
      <c r="AQ231" s="64"/>
      <c r="AR231" s="64"/>
      <c r="AS231" s="64"/>
      <c r="AT231" s="64"/>
      <c r="AU231" s="64"/>
      <c r="AV231" s="64"/>
      <c r="AW231" s="64"/>
      <c r="AX231" s="64"/>
      <c r="AY231" s="64"/>
      <c r="AZ231" s="64"/>
      <c r="BA231" s="64"/>
      <c r="BB231" s="64"/>
      <c r="BC231" s="64"/>
      <c r="BD231" s="64"/>
      <c r="BE231" s="64"/>
      <c r="BF231" s="64"/>
      <c r="BG231" s="64"/>
      <c r="BH231" s="64"/>
    </row>
    <row r="232" spans="3:60" x14ac:dyDescent="0.2">
      <c r="C232" s="86"/>
      <c r="D232" s="86"/>
      <c r="E232" s="86"/>
      <c r="F232" s="53"/>
      <c r="G232" s="53"/>
      <c r="H232" s="54"/>
      <c r="I232" s="80"/>
      <c r="J232" s="80"/>
      <c r="K232" s="80"/>
      <c r="L232" s="80"/>
      <c r="M232" s="54"/>
      <c r="N232" s="86"/>
      <c r="O232" s="54"/>
      <c r="P232" s="86"/>
      <c r="Q232" s="54"/>
      <c r="R232" s="86"/>
      <c r="S232" s="86"/>
      <c r="T232" s="86"/>
      <c r="U232" s="86"/>
      <c r="V232" s="86"/>
      <c r="W232" s="86"/>
      <c r="X232" s="86"/>
      <c r="Y232" s="54"/>
      <c r="Z232" s="86"/>
      <c r="AA232" s="64"/>
      <c r="AB232" s="64"/>
      <c r="AC232" s="64"/>
      <c r="AD232" s="64"/>
      <c r="AE232" s="64"/>
      <c r="AF232" s="64"/>
      <c r="AG232" s="64"/>
      <c r="AH232" s="64"/>
      <c r="AI232" s="64"/>
      <c r="AJ232" s="64"/>
      <c r="AK232" s="64"/>
      <c r="AL232" s="64"/>
      <c r="AM232" s="64"/>
      <c r="AN232" s="64"/>
      <c r="AO232" s="64"/>
      <c r="AP232" s="64"/>
      <c r="AQ232" s="64"/>
      <c r="AR232" s="64"/>
      <c r="AS232" s="64"/>
      <c r="AT232" s="64"/>
      <c r="AU232" s="64"/>
      <c r="AV232" s="64"/>
      <c r="AW232" s="64"/>
      <c r="AX232" s="64"/>
      <c r="AY232" s="64"/>
      <c r="AZ232" s="64"/>
      <c r="BA232" s="64"/>
      <c r="BB232" s="64"/>
      <c r="BC232" s="64"/>
      <c r="BD232" s="64"/>
      <c r="BE232" s="64"/>
      <c r="BF232" s="64"/>
      <c r="BG232" s="64"/>
      <c r="BH232" s="64"/>
    </row>
    <row r="233" spans="3:60" x14ac:dyDescent="0.2">
      <c r="C233" s="86"/>
      <c r="D233" s="86"/>
      <c r="E233" s="86"/>
      <c r="F233" s="53"/>
      <c r="G233" s="53"/>
      <c r="H233" s="54"/>
      <c r="I233" s="80"/>
      <c r="J233" s="80"/>
      <c r="K233" s="80"/>
      <c r="L233" s="80"/>
      <c r="M233" s="54"/>
      <c r="N233" s="86"/>
      <c r="O233" s="54"/>
      <c r="P233" s="86"/>
      <c r="Q233" s="54"/>
      <c r="R233" s="86"/>
      <c r="S233" s="86"/>
      <c r="T233" s="86"/>
      <c r="U233" s="86"/>
      <c r="V233" s="86"/>
      <c r="W233" s="86"/>
      <c r="X233" s="86"/>
      <c r="Y233" s="54"/>
      <c r="Z233" s="86"/>
      <c r="AA233" s="64"/>
      <c r="AB233" s="64"/>
      <c r="AC233" s="64"/>
      <c r="AD233" s="64"/>
      <c r="AE233" s="64"/>
      <c r="AF233" s="64"/>
      <c r="AG233" s="64"/>
      <c r="AH233" s="64"/>
      <c r="AI233" s="64"/>
      <c r="AJ233" s="64"/>
      <c r="AK233" s="64"/>
      <c r="AL233" s="64"/>
      <c r="AM233" s="64"/>
      <c r="AN233" s="64"/>
      <c r="AO233" s="64"/>
      <c r="AP233" s="64"/>
      <c r="AQ233" s="64"/>
      <c r="AR233" s="64"/>
      <c r="AS233" s="64"/>
      <c r="AT233" s="64"/>
      <c r="AU233" s="64"/>
      <c r="AV233" s="64"/>
      <c r="AW233" s="64"/>
      <c r="AX233" s="64"/>
      <c r="AY233" s="64"/>
      <c r="AZ233" s="64"/>
      <c r="BA233" s="64"/>
      <c r="BB233" s="64"/>
      <c r="BC233" s="64"/>
      <c r="BD233" s="64"/>
      <c r="BE233" s="64"/>
      <c r="BF233" s="64"/>
      <c r="BG233" s="64"/>
      <c r="BH233" s="64"/>
    </row>
    <row r="234" spans="3:60" x14ac:dyDescent="0.2">
      <c r="C234" s="86"/>
      <c r="D234" s="86"/>
      <c r="E234" s="86"/>
      <c r="F234" s="53"/>
      <c r="G234" s="53"/>
      <c r="H234" s="54"/>
      <c r="I234" s="80"/>
      <c r="J234" s="80"/>
      <c r="K234" s="80"/>
      <c r="L234" s="80"/>
      <c r="M234" s="54"/>
      <c r="N234" s="86"/>
      <c r="O234" s="54"/>
      <c r="P234" s="86"/>
      <c r="Q234" s="54"/>
      <c r="R234" s="86"/>
      <c r="S234" s="86"/>
      <c r="T234" s="86"/>
      <c r="U234" s="86"/>
      <c r="V234" s="86"/>
      <c r="W234" s="86"/>
      <c r="X234" s="86"/>
      <c r="Y234" s="54"/>
      <c r="Z234" s="86"/>
      <c r="AA234" s="64"/>
      <c r="AB234" s="64"/>
      <c r="AC234" s="64"/>
      <c r="AD234" s="64"/>
      <c r="AE234" s="64"/>
      <c r="AF234" s="64"/>
      <c r="AG234" s="64"/>
      <c r="AH234" s="64"/>
      <c r="AI234" s="64"/>
      <c r="AJ234" s="64"/>
      <c r="AK234" s="64"/>
      <c r="AL234" s="64"/>
      <c r="AM234" s="64"/>
      <c r="AN234" s="64"/>
      <c r="AO234" s="64"/>
      <c r="AP234" s="64"/>
      <c r="AQ234" s="64"/>
      <c r="AR234" s="64"/>
      <c r="AS234" s="64"/>
      <c r="AT234" s="64"/>
      <c r="AU234" s="64"/>
      <c r="AV234" s="64"/>
      <c r="AW234" s="64"/>
      <c r="AX234" s="64"/>
      <c r="AY234" s="64"/>
      <c r="AZ234" s="64"/>
      <c r="BA234" s="64"/>
      <c r="BB234" s="64"/>
      <c r="BC234" s="64"/>
      <c r="BD234" s="64"/>
      <c r="BE234" s="64"/>
      <c r="BF234" s="64"/>
      <c r="BG234" s="64"/>
      <c r="BH234" s="64"/>
    </row>
    <row r="235" spans="3:60" x14ac:dyDescent="0.2">
      <c r="C235" s="86"/>
      <c r="D235" s="86"/>
      <c r="E235" s="86"/>
      <c r="F235" s="53"/>
      <c r="G235" s="53"/>
      <c r="H235" s="54"/>
      <c r="I235" s="80"/>
      <c r="J235" s="80"/>
      <c r="K235" s="80"/>
      <c r="L235" s="80"/>
      <c r="M235" s="54"/>
      <c r="N235" s="86"/>
      <c r="O235" s="54"/>
      <c r="P235" s="86"/>
      <c r="Q235" s="54"/>
      <c r="R235" s="86"/>
      <c r="S235" s="86"/>
      <c r="T235" s="86"/>
      <c r="U235" s="86"/>
      <c r="V235" s="86"/>
      <c r="W235" s="86"/>
      <c r="X235" s="86"/>
      <c r="Y235" s="54"/>
      <c r="Z235" s="86"/>
      <c r="AA235" s="64"/>
      <c r="AB235" s="64"/>
      <c r="AC235" s="64"/>
      <c r="AD235" s="64"/>
      <c r="AE235" s="64"/>
      <c r="AF235" s="64"/>
      <c r="AG235" s="64"/>
      <c r="AH235" s="64"/>
      <c r="AI235" s="64"/>
      <c r="AJ235" s="64"/>
      <c r="AK235" s="64"/>
      <c r="AL235" s="64"/>
      <c r="AM235" s="64"/>
      <c r="AN235" s="64"/>
      <c r="AO235" s="64"/>
      <c r="AP235" s="64"/>
      <c r="AQ235" s="64"/>
      <c r="AR235" s="64"/>
      <c r="AS235" s="64"/>
      <c r="AT235" s="64"/>
      <c r="AU235" s="64"/>
      <c r="AV235" s="64"/>
      <c r="AW235" s="64"/>
      <c r="AX235" s="64"/>
      <c r="AY235" s="64"/>
      <c r="AZ235" s="64"/>
      <c r="BA235" s="64"/>
      <c r="BB235" s="64"/>
      <c r="BC235" s="64"/>
      <c r="BD235" s="64"/>
      <c r="BE235" s="64"/>
      <c r="BF235" s="64"/>
      <c r="BG235" s="64"/>
      <c r="BH235" s="64"/>
    </row>
    <row r="236" spans="3:60" x14ac:dyDescent="0.2">
      <c r="C236" s="86"/>
      <c r="D236" s="86"/>
      <c r="E236" s="86"/>
      <c r="F236" s="53"/>
      <c r="G236" s="53"/>
      <c r="H236" s="54"/>
      <c r="I236" s="80"/>
      <c r="J236" s="80"/>
      <c r="K236" s="80"/>
      <c r="L236" s="80"/>
      <c r="M236" s="54"/>
      <c r="N236" s="86"/>
      <c r="O236" s="54"/>
      <c r="P236" s="86"/>
      <c r="Q236" s="54"/>
      <c r="R236" s="86"/>
      <c r="S236" s="86"/>
      <c r="T236" s="86"/>
      <c r="U236" s="86"/>
      <c r="V236" s="86"/>
      <c r="W236" s="86"/>
      <c r="X236" s="86"/>
      <c r="Y236" s="54"/>
      <c r="Z236" s="86"/>
      <c r="AA236" s="64"/>
      <c r="AB236" s="64"/>
      <c r="AC236" s="64"/>
      <c r="AD236" s="64"/>
      <c r="AE236" s="64"/>
      <c r="AF236" s="64"/>
      <c r="AG236" s="64"/>
      <c r="AH236" s="64"/>
      <c r="AI236" s="64"/>
      <c r="AJ236" s="64"/>
      <c r="AK236" s="64"/>
      <c r="AL236" s="64"/>
      <c r="AM236" s="64"/>
      <c r="AN236" s="64"/>
      <c r="AO236" s="64"/>
      <c r="AP236" s="64"/>
      <c r="AQ236" s="64"/>
      <c r="AR236" s="64"/>
      <c r="AS236" s="64"/>
      <c r="AT236" s="64"/>
      <c r="AU236" s="64"/>
      <c r="AV236" s="64"/>
      <c r="AW236" s="64"/>
      <c r="AX236" s="64"/>
      <c r="AY236" s="64"/>
      <c r="AZ236" s="64"/>
      <c r="BA236" s="64"/>
      <c r="BB236" s="64"/>
      <c r="BC236" s="64"/>
      <c r="BD236" s="64"/>
      <c r="BE236" s="64"/>
      <c r="BF236" s="64"/>
      <c r="BG236" s="64"/>
      <c r="BH236" s="64"/>
    </row>
    <row r="237" spans="3:60" x14ac:dyDescent="0.2">
      <c r="C237" s="86"/>
      <c r="D237" s="86"/>
      <c r="E237" s="86"/>
      <c r="F237" s="53"/>
      <c r="G237" s="53"/>
      <c r="H237" s="54"/>
      <c r="I237" s="80"/>
      <c r="J237" s="80"/>
      <c r="K237" s="80"/>
      <c r="L237" s="80"/>
      <c r="M237" s="54"/>
      <c r="N237" s="86"/>
      <c r="O237" s="54"/>
      <c r="P237" s="86"/>
      <c r="Q237" s="54"/>
      <c r="R237" s="86"/>
      <c r="S237" s="86"/>
      <c r="T237" s="86"/>
      <c r="U237" s="86"/>
      <c r="V237" s="86"/>
      <c r="W237" s="86"/>
      <c r="X237" s="86"/>
      <c r="Y237" s="54"/>
      <c r="Z237" s="86"/>
      <c r="AA237" s="64"/>
      <c r="AB237" s="64"/>
      <c r="AC237" s="64"/>
      <c r="AD237" s="64"/>
      <c r="AE237" s="64"/>
      <c r="AF237" s="64"/>
      <c r="AG237" s="64"/>
      <c r="AH237" s="64"/>
      <c r="AI237" s="64"/>
      <c r="AJ237" s="64"/>
      <c r="AK237" s="64"/>
      <c r="AL237" s="64"/>
      <c r="AM237" s="64"/>
      <c r="AN237" s="64"/>
      <c r="AO237" s="64"/>
      <c r="AP237" s="64"/>
      <c r="AQ237" s="64"/>
      <c r="AR237" s="64"/>
      <c r="AS237" s="64"/>
      <c r="AT237" s="64"/>
      <c r="AU237" s="64"/>
      <c r="AV237" s="64"/>
      <c r="AW237" s="64"/>
      <c r="AX237" s="64"/>
      <c r="AY237" s="64"/>
      <c r="AZ237" s="64"/>
      <c r="BA237" s="64"/>
      <c r="BB237" s="64"/>
      <c r="BC237" s="64"/>
      <c r="BD237" s="64"/>
      <c r="BE237" s="64"/>
      <c r="BF237" s="64"/>
      <c r="BG237" s="64"/>
      <c r="BH237" s="64"/>
    </row>
    <row r="238" spans="3:60" x14ac:dyDescent="0.2">
      <c r="C238" s="86"/>
      <c r="D238" s="86"/>
      <c r="E238" s="86"/>
      <c r="F238" s="53"/>
      <c r="G238" s="53"/>
      <c r="H238" s="54"/>
      <c r="I238" s="80"/>
      <c r="J238" s="80"/>
      <c r="K238" s="80"/>
      <c r="L238" s="80"/>
      <c r="M238" s="54"/>
      <c r="N238" s="86"/>
      <c r="O238" s="54"/>
      <c r="P238" s="86"/>
      <c r="Q238" s="54"/>
      <c r="R238" s="86"/>
      <c r="S238" s="86"/>
      <c r="T238" s="86"/>
      <c r="U238" s="86"/>
      <c r="V238" s="86"/>
      <c r="W238" s="86"/>
      <c r="X238" s="86"/>
      <c r="Y238" s="54"/>
      <c r="Z238" s="86"/>
      <c r="AA238" s="64"/>
      <c r="AB238" s="64"/>
      <c r="AC238" s="64"/>
      <c r="AD238" s="64"/>
      <c r="AE238" s="64"/>
      <c r="AF238" s="64"/>
      <c r="AG238" s="64"/>
      <c r="AH238" s="64"/>
      <c r="AI238" s="64"/>
      <c r="AJ238" s="64"/>
      <c r="AK238" s="64"/>
      <c r="AL238" s="64"/>
      <c r="AM238" s="64"/>
      <c r="AN238" s="64"/>
      <c r="AO238" s="64"/>
      <c r="AP238" s="64"/>
      <c r="AQ238" s="64"/>
      <c r="AR238" s="64"/>
      <c r="AS238" s="64"/>
      <c r="AT238" s="64"/>
      <c r="AU238" s="64"/>
      <c r="AV238" s="64"/>
      <c r="AW238" s="64"/>
      <c r="AX238" s="64"/>
      <c r="AY238" s="64"/>
      <c r="AZ238" s="64"/>
      <c r="BA238" s="64"/>
      <c r="BB238" s="64"/>
      <c r="BC238" s="64"/>
      <c r="BD238" s="64"/>
      <c r="BE238" s="64"/>
      <c r="BF238" s="64"/>
      <c r="BG238" s="64"/>
      <c r="BH238" s="64"/>
    </row>
    <row r="239" spans="3:60" x14ac:dyDescent="0.2">
      <c r="C239" s="86"/>
      <c r="D239" s="86"/>
      <c r="E239" s="86"/>
      <c r="F239" s="53"/>
      <c r="G239" s="53"/>
      <c r="H239" s="54"/>
      <c r="I239" s="80"/>
      <c r="J239" s="80"/>
      <c r="K239" s="80"/>
      <c r="L239" s="80"/>
      <c r="M239" s="54"/>
      <c r="N239" s="86"/>
      <c r="O239" s="54"/>
      <c r="P239" s="86"/>
      <c r="Q239" s="54"/>
      <c r="R239" s="86"/>
      <c r="S239" s="86"/>
      <c r="T239" s="86"/>
      <c r="U239" s="86"/>
      <c r="V239" s="86"/>
      <c r="W239" s="86"/>
      <c r="X239" s="86"/>
      <c r="Y239" s="54"/>
      <c r="Z239" s="86"/>
      <c r="AA239" s="64"/>
      <c r="AB239" s="64"/>
      <c r="AC239" s="64"/>
      <c r="AD239" s="64"/>
      <c r="AE239" s="64"/>
      <c r="AF239" s="64"/>
      <c r="AG239" s="64"/>
      <c r="AH239" s="64"/>
      <c r="AI239" s="64"/>
      <c r="AJ239" s="64"/>
      <c r="AK239" s="64"/>
      <c r="AL239" s="64"/>
      <c r="AM239" s="64"/>
      <c r="AN239" s="64"/>
      <c r="AO239" s="64"/>
      <c r="AP239" s="64"/>
      <c r="AQ239" s="64"/>
      <c r="AR239" s="64"/>
      <c r="AS239" s="64"/>
      <c r="AT239" s="64"/>
      <c r="AU239" s="64"/>
      <c r="AV239" s="64"/>
      <c r="AW239" s="64"/>
      <c r="AX239" s="64"/>
      <c r="AY239" s="64"/>
      <c r="AZ239" s="64"/>
      <c r="BA239" s="64"/>
      <c r="BB239" s="64"/>
      <c r="BC239" s="64"/>
      <c r="BD239" s="64"/>
      <c r="BE239" s="64"/>
      <c r="BF239" s="64"/>
      <c r="BG239" s="64"/>
      <c r="BH239" s="64"/>
    </row>
    <row r="240" spans="3:60" x14ac:dyDescent="0.2">
      <c r="C240" s="86"/>
      <c r="D240" s="86"/>
      <c r="E240" s="86"/>
      <c r="F240" s="53"/>
      <c r="G240" s="53"/>
      <c r="H240" s="54"/>
      <c r="I240" s="80"/>
      <c r="J240" s="80"/>
      <c r="K240" s="80"/>
      <c r="L240" s="80"/>
      <c r="M240" s="54"/>
      <c r="N240" s="86"/>
      <c r="O240" s="54"/>
      <c r="P240" s="86"/>
      <c r="Q240" s="54"/>
      <c r="R240" s="86"/>
      <c r="S240" s="86"/>
      <c r="T240" s="86"/>
      <c r="U240" s="86"/>
      <c r="V240" s="86"/>
      <c r="W240" s="86"/>
      <c r="X240" s="86"/>
      <c r="Y240" s="54"/>
      <c r="Z240" s="86"/>
      <c r="AA240" s="64"/>
      <c r="AB240" s="64"/>
      <c r="AC240" s="64"/>
      <c r="AD240" s="64"/>
      <c r="AE240" s="64"/>
      <c r="AF240" s="64"/>
      <c r="AG240" s="64"/>
      <c r="AH240" s="64"/>
      <c r="AI240" s="64"/>
      <c r="AJ240" s="64"/>
      <c r="AK240" s="64"/>
      <c r="AL240" s="64"/>
      <c r="AM240" s="64"/>
      <c r="AN240" s="64"/>
      <c r="AO240" s="64"/>
      <c r="AP240" s="64"/>
      <c r="AQ240" s="64"/>
      <c r="AR240" s="64"/>
      <c r="AS240" s="64"/>
      <c r="AT240" s="64"/>
      <c r="AU240" s="64"/>
      <c r="AV240" s="64"/>
      <c r="AW240" s="64"/>
      <c r="AX240" s="64"/>
      <c r="AY240" s="64"/>
      <c r="AZ240" s="64"/>
      <c r="BA240" s="64"/>
      <c r="BB240" s="64"/>
      <c r="BC240" s="64"/>
      <c r="BD240" s="64"/>
      <c r="BE240" s="64"/>
      <c r="BF240" s="64"/>
      <c r="BG240" s="64"/>
      <c r="BH240" s="64"/>
    </row>
    <row r="241" spans="3:60" x14ac:dyDescent="0.2">
      <c r="C241" s="86"/>
      <c r="D241" s="86"/>
      <c r="E241" s="86"/>
      <c r="F241" s="53"/>
      <c r="G241" s="53"/>
      <c r="H241" s="54"/>
      <c r="I241" s="80"/>
      <c r="J241" s="80"/>
      <c r="K241" s="80"/>
      <c r="L241" s="80"/>
      <c r="M241" s="54"/>
      <c r="N241" s="86"/>
      <c r="O241" s="54"/>
      <c r="P241" s="86"/>
      <c r="Q241" s="54"/>
      <c r="R241" s="86"/>
      <c r="S241" s="86"/>
      <c r="T241" s="86"/>
      <c r="U241" s="86"/>
      <c r="V241" s="86"/>
      <c r="W241" s="86"/>
      <c r="X241" s="86"/>
      <c r="Y241" s="54"/>
      <c r="Z241" s="86"/>
      <c r="AA241" s="64"/>
      <c r="AB241" s="64"/>
      <c r="AC241" s="64"/>
      <c r="AD241" s="64"/>
      <c r="AE241" s="64"/>
      <c r="AF241" s="64"/>
      <c r="AG241" s="64"/>
      <c r="AH241" s="64"/>
      <c r="AI241" s="64"/>
      <c r="AJ241" s="64"/>
      <c r="AK241" s="64"/>
      <c r="AL241" s="64"/>
      <c r="AM241" s="64"/>
      <c r="AN241" s="64"/>
      <c r="AO241" s="64"/>
      <c r="AP241" s="64"/>
      <c r="AQ241" s="64"/>
      <c r="AR241" s="64"/>
      <c r="AS241" s="64"/>
      <c r="AT241" s="64"/>
      <c r="AU241" s="64"/>
      <c r="AV241" s="64"/>
      <c r="AW241" s="64"/>
      <c r="AX241" s="64"/>
      <c r="AY241" s="64"/>
      <c r="AZ241" s="64"/>
      <c r="BA241" s="64"/>
      <c r="BB241" s="64"/>
      <c r="BC241" s="64"/>
      <c r="BD241" s="64"/>
      <c r="BE241" s="64"/>
      <c r="BF241" s="64"/>
      <c r="BG241" s="64"/>
      <c r="BH241" s="64"/>
    </row>
    <row r="242" spans="3:60" x14ac:dyDescent="0.2">
      <c r="C242" s="86"/>
      <c r="D242" s="86"/>
      <c r="E242" s="86"/>
      <c r="F242" s="53"/>
      <c r="G242" s="53"/>
      <c r="H242" s="54"/>
      <c r="I242" s="80"/>
      <c r="J242" s="80"/>
      <c r="K242" s="80"/>
      <c r="L242" s="80"/>
      <c r="M242" s="54"/>
      <c r="N242" s="86"/>
      <c r="O242" s="54"/>
      <c r="P242" s="86"/>
      <c r="Q242" s="54"/>
      <c r="R242" s="86"/>
      <c r="S242" s="86"/>
      <c r="T242" s="86"/>
      <c r="U242" s="86"/>
      <c r="V242" s="86"/>
      <c r="W242" s="86"/>
      <c r="X242" s="86"/>
      <c r="Y242" s="54"/>
      <c r="Z242" s="86"/>
      <c r="AA242" s="64"/>
      <c r="AB242" s="64"/>
      <c r="AC242" s="64"/>
      <c r="AD242" s="64"/>
      <c r="AE242" s="64"/>
      <c r="AF242" s="64"/>
      <c r="AG242" s="64"/>
      <c r="AH242" s="64"/>
      <c r="AI242" s="64"/>
      <c r="AJ242" s="64"/>
      <c r="AK242" s="64"/>
      <c r="AL242" s="64"/>
      <c r="AM242" s="64"/>
      <c r="AN242" s="64"/>
      <c r="AO242" s="64"/>
      <c r="AP242" s="64"/>
      <c r="AQ242" s="64"/>
      <c r="AR242" s="64"/>
      <c r="AS242" s="64"/>
      <c r="AT242" s="64"/>
      <c r="AU242" s="64"/>
      <c r="AV242" s="64"/>
      <c r="AW242" s="64"/>
      <c r="AX242" s="64"/>
      <c r="AY242" s="64"/>
      <c r="AZ242" s="64"/>
      <c r="BA242" s="64"/>
      <c r="BB242" s="64"/>
      <c r="BC242" s="64"/>
      <c r="BD242" s="64"/>
      <c r="BE242" s="64"/>
      <c r="BF242" s="64"/>
      <c r="BG242" s="64"/>
      <c r="BH242" s="64"/>
    </row>
    <row r="243" spans="3:60" x14ac:dyDescent="0.2">
      <c r="C243" s="86"/>
      <c r="D243" s="86"/>
      <c r="E243" s="86"/>
      <c r="F243" s="53"/>
      <c r="G243" s="53"/>
      <c r="H243" s="54"/>
      <c r="I243" s="80"/>
      <c r="J243" s="80"/>
      <c r="K243" s="80"/>
      <c r="L243" s="80"/>
      <c r="M243" s="54"/>
      <c r="N243" s="86"/>
      <c r="O243" s="54"/>
      <c r="P243" s="86"/>
      <c r="Q243" s="54"/>
      <c r="R243" s="86"/>
      <c r="S243" s="86"/>
      <c r="T243" s="86"/>
      <c r="U243" s="86"/>
      <c r="V243" s="86"/>
      <c r="W243" s="86"/>
      <c r="X243" s="86"/>
      <c r="Y243" s="54"/>
      <c r="Z243" s="86"/>
      <c r="AA243" s="64"/>
      <c r="AB243" s="64"/>
      <c r="AC243" s="64"/>
      <c r="AD243" s="64"/>
      <c r="AE243" s="64"/>
      <c r="AF243" s="64"/>
      <c r="AG243" s="64"/>
      <c r="AH243" s="64"/>
      <c r="AI243" s="64"/>
      <c r="AJ243" s="64"/>
      <c r="AK243" s="64"/>
      <c r="AL243" s="64"/>
      <c r="AM243" s="64"/>
      <c r="AN243" s="64"/>
      <c r="AO243" s="64"/>
      <c r="AP243" s="64"/>
      <c r="AQ243" s="64"/>
      <c r="AR243" s="64"/>
      <c r="AS243" s="64"/>
      <c r="AT243" s="64"/>
      <c r="AU243" s="64"/>
      <c r="AV243" s="64"/>
      <c r="AW243" s="64"/>
      <c r="AX243" s="64"/>
      <c r="AY243" s="64"/>
      <c r="AZ243" s="64"/>
      <c r="BA243" s="64"/>
      <c r="BB243" s="64"/>
      <c r="BC243" s="64"/>
      <c r="BD243" s="64"/>
      <c r="BE243" s="64"/>
      <c r="BF243" s="64"/>
      <c r="BG243" s="64"/>
      <c r="BH243" s="64"/>
    </row>
    <row r="244" spans="3:60" x14ac:dyDescent="0.2">
      <c r="C244" s="86"/>
      <c r="D244" s="86"/>
      <c r="E244" s="86"/>
      <c r="F244" s="53"/>
      <c r="G244" s="53"/>
      <c r="H244" s="54"/>
      <c r="I244" s="80"/>
      <c r="J244" s="80"/>
      <c r="K244" s="80"/>
      <c r="L244" s="80"/>
      <c r="M244" s="54"/>
      <c r="N244" s="86"/>
      <c r="O244" s="54"/>
      <c r="P244" s="86"/>
      <c r="Q244" s="54"/>
      <c r="R244" s="86"/>
      <c r="S244" s="86"/>
      <c r="T244" s="86"/>
      <c r="U244" s="86"/>
      <c r="V244" s="86"/>
      <c r="W244" s="86"/>
      <c r="X244" s="86"/>
      <c r="Y244" s="54"/>
      <c r="Z244" s="86"/>
      <c r="AA244" s="64"/>
      <c r="AB244" s="64"/>
      <c r="AC244" s="64"/>
      <c r="AD244" s="64"/>
      <c r="AE244" s="64"/>
      <c r="AF244" s="64"/>
      <c r="AG244" s="64"/>
      <c r="AH244" s="64"/>
      <c r="AI244" s="64"/>
      <c r="AJ244" s="64"/>
      <c r="AK244" s="64"/>
      <c r="AL244" s="64"/>
      <c r="AM244" s="64"/>
      <c r="AN244" s="64"/>
      <c r="AO244" s="64"/>
      <c r="AP244" s="64"/>
      <c r="AQ244" s="64"/>
      <c r="AR244" s="64"/>
      <c r="AS244" s="64"/>
      <c r="AT244" s="64"/>
      <c r="AU244" s="64"/>
      <c r="AV244" s="64"/>
      <c r="AW244" s="64"/>
      <c r="AX244" s="64"/>
      <c r="AY244" s="64"/>
      <c r="AZ244" s="64"/>
      <c r="BA244" s="64"/>
      <c r="BB244" s="64"/>
      <c r="BC244" s="64"/>
      <c r="BD244" s="64"/>
      <c r="BE244" s="64"/>
      <c r="BF244" s="64"/>
      <c r="BG244" s="64"/>
      <c r="BH244" s="64"/>
    </row>
    <row r="245" spans="3:60" x14ac:dyDescent="0.2">
      <c r="C245" s="86"/>
      <c r="D245" s="86"/>
      <c r="E245" s="86"/>
      <c r="F245" s="53"/>
      <c r="G245" s="53"/>
      <c r="H245" s="54"/>
      <c r="I245" s="80"/>
      <c r="J245" s="80"/>
      <c r="K245" s="80"/>
      <c r="L245" s="80"/>
      <c r="M245" s="54"/>
      <c r="N245" s="86"/>
      <c r="O245" s="54"/>
      <c r="P245" s="86"/>
      <c r="Q245" s="54"/>
      <c r="R245" s="86"/>
      <c r="S245" s="86"/>
      <c r="T245" s="86"/>
      <c r="U245" s="86"/>
      <c r="V245" s="86"/>
      <c r="W245" s="86"/>
      <c r="X245" s="86"/>
      <c r="Y245" s="54"/>
      <c r="Z245" s="86"/>
      <c r="AA245" s="64"/>
      <c r="AB245" s="64"/>
      <c r="AC245" s="64"/>
      <c r="AD245" s="64"/>
      <c r="AE245" s="64"/>
      <c r="AF245" s="64"/>
      <c r="AG245" s="64"/>
      <c r="AH245" s="64"/>
      <c r="AI245" s="64"/>
      <c r="AJ245" s="64"/>
      <c r="AK245" s="64"/>
      <c r="AL245" s="64"/>
      <c r="AM245" s="64"/>
      <c r="AN245" s="64"/>
      <c r="AO245" s="64"/>
      <c r="AP245" s="64"/>
      <c r="AQ245" s="64"/>
      <c r="AR245" s="64"/>
      <c r="AS245" s="64"/>
      <c r="AT245" s="64"/>
      <c r="AU245" s="64"/>
      <c r="AV245" s="64"/>
      <c r="AW245" s="64"/>
      <c r="AX245" s="64"/>
      <c r="AY245" s="64"/>
      <c r="AZ245" s="64"/>
      <c r="BA245" s="64"/>
      <c r="BB245" s="64"/>
      <c r="BC245" s="64"/>
      <c r="BD245" s="64"/>
      <c r="BE245" s="64"/>
      <c r="BF245" s="64"/>
      <c r="BG245" s="64"/>
      <c r="BH245" s="64"/>
    </row>
    <row r="246" spans="3:60" x14ac:dyDescent="0.2">
      <c r="C246" s="86"/>
      <c r="D246" s="86"/>
      <c r="E246" s="86"/>
      <c r="F246" s="53"/>
      <c r="G246" s="53"/>
      <c r="H246" s="54"/>
      <c r="I246" s="80"/>
      <c r="J246" s="80"/>
      <c r="K246" s="80"/>
      <c r="L246" s="80"/>
      <c r="M246" s="54"/>
      <c r="N246" s="86"/>
      <c r="O246" s="54"/>
      <c r="P246" s="86"/>
      <c r="Q246" s="54"/>
      <c r="R246" s="86"/>
      <c r="S246" s="86"/>
      <c r="T246" s="86"/>
      <c r="U246" s="86"/>
      <c r="V246" s="86"/>
      <c r="W246" s="86"/>
      <c r="X246" s="86"/>
      <c r="Y246" s="54"/>
      <c r="Z246" s="86"/>
      <c r="AA246" s="64"/>
      <c r="AB246" s="64"/>
      <c r="AC246" s="64"/>
      <c r="AD246" s="64"/>
      <c r="AE246" s="64"/>
      <c r="AF246" s="64"/>
      <c r="AG246" s="64"/>
      <c r="AH246" s="64"/>
      <c r="AI246" s="64"/>
      <c r="AJ246" s="64"/>
      <c r="AK246" s="64"/>
      <c r="AL246" s="64"/>
      <c r="AM246" s="64"/>
      <c r="AN246" s="64"/>
      <c r="AO246" s="64"/>
      <c r="AP246" s="64"/>
      <c r="AQ246" s="64"/>
      <c r="AR246" s="64"/>
      <c r="AS246" s="64"/>
      <c r="AT246" s="64"/>
      <c r="AU246" s="64"/>
      <c r="AV246" s="64"/>
      <c r="AW246" s="64"/>
      <c r="AX246" s="64"/>
      <c r="AY246" s="64"/>
      <c r="AZ246" s="64"/>
      <c r="BA246" s="64"/>
      <c r="BB246" s="64"/>
      <c r="BC246" s="64"/>
      <c r="BD246" s="64"/>
      <c r="BE246" s="64"/>
      <c r="BF246" s="64"/>
      <c r="BG246" s="64"/>
      <c r="BH246" s="64"/>
    </row>
    <row r="247" spans="3:60" x14ac:dyDescent="0.2">
      <c r="C247" s="86"/>
      <c r="D247" s="86"/>
      <c r="E247" s="86"/>
      <c r="F247" s="53"/>
      <c r="G247" s="53"/>
      <c r="H247" s="54"/>
      <c r="I247" s="80"/>
      <c r="J247" s="80"/>
      <c r="K247" s="80"/>
      <c r="L247" s="80"/>
      <c r="M247" s="54"/>
      <c r="N247" s="86"/>
      <c r="O247" s="54"/>
      <c r="P247" s="86"/>
      <c r="Q247" s="54"/>
      <c r="R247" s="86"/>
      <c r="S247" s="86"/>
      <c r="T247" s="86"/>
      <c r="U247" s="86"/>
      <c r="V247" s="86"/>
      <c r="W247" s="86"/>
      <c r="X247" s="86"/>
      <c r="Y247" s="54"/>
      <c r="Z247" s="86"/>
      <c r="AA247" s="64"/>
      <c r="AB247" s="64"/>
      <c r="AC247" s="64"/>
      <c r="AD247" s="64"/>
      <c r="AE247" s="64"/>
      <c r="AF247" s="64"/>
      <c r="AG247" s="64"/>
      <c r="AH247" s="64"/>
      <c r="AI247" s="64"/>
      <c r="AJ247" s="64"/>
      <c r="AK247" s="64"/>
      <c r="AL247" s="64"/>
      <c r="AM247" s="64"/>
      <c r="AN247" s="64"/>
      <c r="AO247" s="64"/>
      <c r="AP247" s="64"/>
      <c r="AQ247" s="64"/>
      <c r="AR247" s="64"/>
      <c r="AS247" s="64"/>
      <c r="AT247" s="64"/>
      <c r="AU247" s="64"/>
      <c r="AV247" s="64"/>
      <c r="AW247" s="64"/>
      <c r="AX247" s="64"/>
      <c r="AY247" s="64"/>
      <c r="AZ247" s="64"/>
      <c r="BA247" s="64"/>
      <c r="BB247" s="64"/>
      <c r="BC247" s="64"/>
      <c r="BD247" s="64"/>
      <c r="BE247" s="64"/>
      <c r="BF247" s="64"/>
      <c r="BG247" s="64"/>
      <c r="BH247" s="64"/>
    </row>
    <row r="248" spans="3:60" x14ac:dyDescent="0.2">
      <c r="C248" s="86"/>
      <c r="D248" s="86"/>
      <c r="E248" s="86"/>
      <c r="F248" s="53"/>
      <c r="G248" s="53"/>
      <c r="H248" s="54"/>
      <c r="I248" s="80"/>
      <c r="J248" s="80"/>
      <c r="K248" s="80"/>
      <c r="L248" s="80"/>
      <c r="M248" s="54"/>
      <c r="N248" s="86"/>
      <c r="O248" s="54"/>
      <c r="P248" s="86"/>
      <c r="Q248" s="54"/>
      <c r="R248" s="86"/>
      <c r="S248" s="86"/>
      <c r="T248" s="86"/>
      <c r="U248" s="86"/>
      <c r="V248" s="86"/>
      <c r="W248" s="86"/>
      <c r="X248" s="86"/>
      <c r="Y248" s="54"/>
      <c r="Z248" s="86"/>
      <c r="AA248" s="64"/>
      <c r="AB248" s="64"/>
      <c r="AC248" s="64"/>
      <c r="AD248" s="64"/>
      <c r="AE248" s="64"/>
      <c r="AF248" s="64"/>
      <c r="AG248" s="64"/>
      <c r="AH248" s="64"/>
      <c r="AI248" s="64"/>
      <c r="AJ248" s="64"/>
      <c r="AK248" s="64"/>
      <c r="AL248" s="64"/>
      <c r="AM248" s="64"/>
      <c r="AN248" s="64"/>
      <c r="AO248" s="64"/>
      <c r="AP248" s="64"/>
      <c r="AQ248" s="64"/>
      <c r="AR248" s="64"/>
      <c r="AS248" s="64"/>
      <c r="AT248" s="64"/>
      <c r="AU248" s="64"/>
      <c r="AV248" s="64"/>
      <c r="AW248" s="64"/>
      <c r="AX248" s="64"/>
      <c r="AY248" s="64"/>
      <c r="AZ248" s="64"/>
      <c r="BA248" s="64"/>
      <c r="BB248" s="64"/>
      <c r="BC248" s="64"/>
      <c r="BD248" s="64"/>
      <c r="BE248" s="64"/>
      <c r="BF248" s="64"/>
      <c r="BG248" s="64"/>
      <c r="BH248" s="64"/>
    </row>
    <row r="249" spans="3:60" x14ac:dyDescent="0.2">
      <c r="C249" s="86"/>
      <c r="D249" s="86"/>
      <c r="E249" s="86"/>
      <c r="F249" s="53"/>
      <c r="G249" s="53"/>
      <c r="H249" s="54"/>
      <c r="I249" s="80"/>
      <c r="J249" s="80"/>
      <c r="K249" s="80"/>
      <c r="L249" s="80"/>
      <c r="M249" s="54"/>
      <c r="N249" s="86"/>
      <c r="O249" s="54"/>
      <c r="P249" s="86"/>
      <c r="Q249" s="54"/>
      <c r="R249" s="86"/>
      <c r="S249" s="86"/>
      <c r="T249" s="86"/>
      <c r="U249" s="86"/>
      <c r="V249" s="86"/>
      <c r="W249" s="86"/>
      <c r="X249" s="86"/>
      <c r="Y249" s="54"/>
      <c r="Z249" s="86"/>
      <c r="AA249" s="64"/>
      <c r="AB249" s="64"/>
      <c r="AC249" s="64"/>
      <c r="AD249" s="64"/>
      <c r="AE249" s="64"/>
      <c r="AF249" s="64"/>
      <c r="AG249" s="64"/>
      <c r="AH249" s="64"/>
      <c r="AI249" s="64"/>
      <c r="AJ249" s="64"/>
      <c r="AK249" s="64"/>
      <c r="AL249" s="64"/>
      <c r="AM249" s="64"/>
      <c r="AN249" s="64"/>
      <c r="AO249" s="64"/>
      <c r="AP249" s="64"/>
      <c r="AQ249" s="64"/>
      <c r="AR249" s="64"/>
      <c r="AS249" s="64"/>
      <c r="AT249" s="64"/>
      <c r="AU249" s="64"/>
      <c r="AV249" s="64"/>
      <c r="AW249" s="64"/>
      <c r="AX249" s="64"/>
      <c r="AY249" s="64"/>
      <c r="AZ249" s="64"/>
      <c r="BA249" s="64"/>
      <c r="BB249" s="64"/>
      <c r="BC249" s="64"/>
      <c r="BD249" s="64"/>
      <c r="BE249" s="64"/>
      <c r="BF249" s="64"/>
      <c r="BG249" s="64"/>
      <c r="BH249" s="64"/>
    </row>
    <row r="250" spans="3:60" x14ac:dyDescent="0.2">
      <c r="C250" s="86"/>
      <c r="D250" s="86"/>
      <c r="E250" s="86"/>
      <c r="F250" s="53"/>
      <c r="G250" s="53"/>
      <c r="H250" s="54"/>
      <c r="I250" s="80"/>
      <c r="J250" s="80"/>
      <c r="K250" s="80"/>
      <c r="L250" s="80"/>
      <c r="M250" s="54"/>
      <c r="N250" s="86"/>
      <c r="O250" s="54"/>
      <c r="P250" s="86"/>
      <c r="Q250" s="54"/>
      <c r="R250" s="86"/>
      <c r="S250" s="86"/>
      <c r="T250" s="86"/>
      <c r="U250" s="86"/>
      <c r="V250" s="86"/>
      <c r="W250" s="86"/>
      <c r="X250" s="86"/>
      <c r="Y250" s="54"/>
      <c r="Z250" s="86"/>
      <c r="AA250" s="64"/>
      <c r="AB250" s="64"/>
      <c r="AC250" s="64"/>
      <c r="AD250" s="64"/>
      <c r="AE250" s="64"/>
      <c r="AF250" s="64"/>
      <c r="AG250" s="64"/>
      <c r="AH250" s="64"/>
      <c r="AI250" s="64"/>
      <c r="AJ250" s="64"/>
      <c r="AK250" s="64"/>
      <c r="AL250" s="64"/>
      <c r="AM250" s="64"/>
      <c r="AN250" s="64"/>
      <c r="AO250" s="64"/>
      <c r="AP250" s="64"/>
      <c r="AQ250" s="64"/>
      <c r="AR250" s="64"/>
      <c r="AS250" s="64"/>
      <c r="AT250" s="64"/>
      <c r="AU250" s="64"/>
      <c r="AV250" s="64"/>
      <c r="AW250" s="64"/>
      <c r="AX250" s="64"/>
      <c r="AY250" s="64"/>
      <c r="AZ250" s="64"/>
      <c r="BA250" s="64"/>
      <c r="BB250" s="64"/>
      <c r="BC250" s="64"/>
      <c r="BD250" s="64"/>
      <c r="BE250" s="64"/>
      <c r="BF250" s="64"/>
      <c r="BG250" s="64"/>
      <c r="BH250" s="64"/>
    </row>
    <row r="251" spans="3:60" x14ac:dyDescent="0.2">
      <c r="C251" s="86"/>
      <c r="D251" s="86"/>
      <c r="E251" s="86"/>
      <c r="F251" s="53"/>
      <c r="G251" s="53"/>
      <c r="H251" s="54"/>
      <c r="I251" s="80"/>
      <c r="J251" s="80"/>
      <c r="K251" s="80"/>
      <c r="L251" s="80"/>
      <c r="M251" s="54"/>
      <c r="N251" s="86"/>
      <c r="O251" s="54"/>
      <c r="P251" s="86"/>
      <c r="Q251" s="54"/>
      <c r="R251" s="86"/>
      <c r="S251" s="86"/>
      <c r="T251" s="86"/>
      <c r="U251" s="86"/>
      <c r="V251" s="86"/>
      <c r="W251" s="86"/>
      <c r="X251" s="86"/>
      <c r="Y251" s="54"/>
      <c r="Z251" s="86"/>
      <c r="AA251" s="64"/>
      <c r="AB251" s="64"/>
      <c r="AC251" s="64"/>
      <c r="AD251" s="64"/>
      <c r="AE251" s="64"/>
      <c r="AF251" s="64"/>
      <c r="AG251" s="64"/>
      <c r="AH251" s="64"/>
      <c r="AI251" s="64"/>
      <c r="AJ251" s="64"/>
      <c r="AK251" s="64"/>
      <c r="AL251" s="64"/>
      <c r="AM251" s="64"/>
      <c r="AN251" s="64"/>
      <c r="AO251" s="64"/>
      <c r="AP251" s="64"/>
      <c r="AQ251" s="64"/>
      <c r="AR251" s="64"/>
      <c r="AS251" s="64"/>
      <c r="AT251" s="64"/>
      <c r="AU251" s="64"/>
      <c r="AV251" s="64"/>
      <c r="AW251" s="64"/>
      <c r="AX251" s="64"/>
      <c r="AY251" s="64"/>
      <c r="AZ251" s="64"/>
      <c r="BA251" s="64"/>
      <c r="BB251" s="64"/>
      <c r="BC251" s="64"/>
      <c r="BD251" s="64"/>
      <c r="BE251" s="64"/>
      <c r="BF251" s="64"/>
      <c r="BG251" s="64"/>
      <c r="BH251" s="64"/>
    </row>
    <row r="252" spans="3:60" x14ac:dyDescent="0.2">
      <c r="C252" s="86"/>
      <c r="D252" s="86"/>
      <c r="E252" s="86"/>
      <c r="F252" s="53"/>
      <c r="G252" s="53"/>
      <c r="H252" s="54"/>
      <c r="I252" s="80"/>
      <c r="J252" s="80"/>
      <c r="K252" s="80"/>
      <c r="L252" s="80"/>
      <c r="M252" s="54"/>
      <c r="N252" s="86"/>
      <c r="O252" s="54"/>
      <c r="P252" s="86"/>
      <c r="Q252" s="54"/>
      <c r="R252" s="86"/>
      <c r="S252" s="86"/>
      <c r="T252" s="86"/>
      <c r="U252" s="86"/>
      <c r="V252" s="86"/>
      <c r="W252" s="86"/>
      <c r="X252" s="86"/>
      <c r="Y252" s="54"/>
      <c r="Z252" s="86"/>
      <c r="AA252" s="64"/>
      <c r="AB252" s="64"/>
      <c r="AC252" s="64"/>
      <c r="AD252" s="64"/>
      <c r="AE252" s="64"/>
      <c r="AF252" s="64"/>
      <c r="AG252" s="64"/>
      <c r="AH252" s="64"/>
      <c r="AI252" s="64"/>
      <c r="AJ252" s="64"/>
      <c r="AK252" s="64"/>
      <c r="AL252" s="64"/>
      <c r="AM252" s="64"/>
      <c r="AN252" s="64"/>
      <c r="AO252" s="64"/>
      <c r="AP252" s="64"/>
      <c r="AQ252" s="64"/>
      <c r="AR252" s="64"/>
      <c r="AS252" s="64"/>
      <c r="AT252" s="64"/>
      <c r="AU252" s="64"/>
      <c r="AV252" s="64"/>
      <c r="AW252" s="64"/>
      <c r="AX252" s="64"/>
      <c r="AY252" s="64"/>
      <c r="AZ252" s="64"/>
      <c r="BA252" s="64"/>
      <c r="BB252" s="64"/>
      <c r="BC252" s="64"/>
      <c r="BD252" s="64"/>
      <c r="BE252" s="64"/>
      <c r="BF252" s="64"/>
      <c r="BG252" s="64"/>
      <c r="BH252" s="64"/>
    </row>
    <row r="253" spans="3:60" x14ac:dyDescent="0.2">
      <c r="C253" s="86"/>
      <c r="D253" s="86"/>
      <c r="E253" s="86"/>
      <c r="F253" s="53"/>
      <c r="G253" s="53"/>
      <c r="H253" s="54"/>
      <c r="I253" s="80"/>
      <c r="J253" s="80"/>
      <c r="K253" s="80"/>
      <c r="L253" s="80"/>
      <c r="M253" s="54"/>
      <c r="N253" s="86"/>
      <c r="O253" s="54"/>
      <c r="P253" s="86"/>
      <c r="Q253" s="54"/>
      <c r="R253" s="86"/>
      <c r="S253" s="86"/>
      <c r="T253" s="86"/>
      <c r="U253" s="86"/>
      <c r="V253" s="86"/>
      <c r="W253" s="86"/>
      <c r="X253" s="86"/>
      <c r="Y253" s="54"/>
      <c r="Z253" s="86"/>
      <c r="AA253" s="64"/>
      <c r="AB253" s="64"/>
      <c r="AC253" s="64"/>
      <c r="AD253" s="64"/>
      <c r="AE253" s="64"/>
      <c r="AF253" s="64"/>
      <c r="AG253" s="64"/>
      <c r="AH253" s="64"/>
      <c r="AI253" s="64"/>
      <c r="AJ253" s="64"/>
      <c r="AK253" s="64"/>
      <c r="AL253" s="64"/>
      <c r="AM253" s="64"/>
      <c r="AN253" s="64"/>
      <c r="AO253" s="64"/>
      <c r="AP253" s="64"/>
      <c r="AQ253" s="64"/>
      <c r="AR253" s="64"/>
      <c r="AS253" s="64"/>
      <c r="AT253" s="64"/>
      <c r="AU253" s="64"/>
      <c r="AV253" s="64"/>
      <c r="AW253" s="64"/>
      <c r="AX253" s="64"/>
      <c r="AY253" s="64"/>
      <c r="AZ253" s="64"/>
      <c r="BA253" s="64"/>
      <c r="BB253" s="64"/>
      <c r="BC253" s="64"/>
      <c r="BD253" s="64"/>
      <c r="BE253" s="64"/>
      <c r="BF253" s="64"/>
      <c r="BG253" s="64"/>
      <c r="BH253" s="64"/>
    </row>
    <row r="254" spans="3:60" x14ac:dyDescent="0.2">
      <c r="C254" s="86"/>
      <c r="D254" s="86"/>
      <c r="E254" s="86"/>
      <c r="F254" s="53"/>
      <c r="G254" s="53"/>
      <c r="H254" s="54"/>
      <c r="I254" s="80"/>
      <c r="J254" s="80"/>
      <c r="K254" s="80"/>
      <c r="L254" s="80"/>
      <c r="M254" s="54"/>
      <c r="N254" s="86"/>
      <c r="O254" s="54"/>
      <c r="P254" s="86"/>
      <c r="Q254" s="54"/>
      <c r="R254" s="86"/>
      <c r="S254" s="86"/>
      <c r="T254" s="86"/>
      <c r="U254" s="86"/>
      <c r="V254" s="86"/>
      <c r="W254" s="86"/>
      <c r="X254" s="86"/>
      <c r="Y254" s="54"/>
      <c r="Z254" s="86"/>
      <c r="AA254" s="64"/>
      <c r="AB254" s="64"/>
      <c r="AC254" s="64"/>
      <c r="AD254" s="64"/>
      <c r="AE254" s="64"/>
      <c r="AF254" s="64"/>
      <c r="AG254" s="64"/>
      <c r="AH254" s="64"/>
      <c r="AI254" s="64"/>
      <c r="AJ254" s="64"/>
      <c r="AK254" s="64"/>
      <c r="AL254" s="64"/>
      <c r="AM254" s="64"/>
      <c r="AN254" s="64"/>
      <c r="AO254" s="64"/>
      <c r="AP254" s="64"/>
      <c r="AQ254" s="64"/>
      <c r="AR254" s="64"/>
      <c r="AS254" s="64"/>
      <c r="AT254" s="64"/>
      <c r="AU254" s="64"/>
      <c r="AV254" s="64"/>
      <c r="AW254" s="64"/>
      <c r="AX254" s="64"/>
      <c r="AY254" s="64"/>
      <c r="AZ254" s="64"/>
      <c r="BA254" s="64"/>
      <c r="BB254" s="64"/>
      <c r="BC254" s="64"/>
      <c r="BD254" s="64"/>
      <c r="BE254" s="64"/>
      <c r="BF254" s="64"/>
      <c r="BG254" s="64"/>
      <c r="BH254" s="64"/>
    </row>
    <row r="255" spans="3:60" x14ac:dyDescent="0.2">
      <c r="C255" s="86"/>
      <c r="D255" s="86"/>
      <c r="E255" s="86"/>
      <c r="F255" s="53"/>
      <c r="G255" s="53"/>
      <c r="H255" s="54"/>
      <c r="I255" s="80"/>
      <c r="J255" s="80"/>
      <c r="K255" s="80"/>
      <c r="L255" s="80"/>
      <c r="M255" s="54"/>
      <c r="N255" s="86"/>
      <c r="O255" s="54"/>
      <c r="P255" s="86"/>
      <c r="Q255" s="54"/>
      <c r="R255" s="86"/>
      <c r="S255" s="86"/>
      <c r="T255" s="86"/>
      <c r="U255" s="86"/>
      <c r="V255" s="86"/>
      <c r="W255" s="86"/>
      <c r="X255" s="86"/>
      <c r="Y255" s="54"/>
      <c r="Z255" s="86"/>
      <c r="AA255" s="64"/>
      <c r="AB255" s="64"/>
      <c r="AC255" s="64"/>
      <c r="AD255" s="64"/>
      <c r="AE255" s="64"/>
      <c r="AF255" s="64"/>
      <c r="AG255" s="64"/>
      <c r="AH255" s="64"/>
      <c r="AI255" s="64"/>
      <c r="AJ255" s="64"/>
      <c r="AK255" s="64"/>
      <c r="AL255" s="64"/>
      <c r="AM255" s="64"/>
      <c r="AN255" s="64"/>
      <c r="AO255" s="64"/>
      <c r="AP255" s="64"/>
      <c r="AQ255" s="64"/>
      <c r="AR255" s="64"/>
      <c r="AS255" s="64"/>
      <c r="AT255" s="64"/>
      <c r="AU255" s="64"/>
      <c r="AV255" s="64"/>
      <c r="AW255" s="64"/>
      <c r="AX255" s="64"/>
      <c r="AY255" s="64"/>
      <c r="AZ255" s="64"/>
      <c r="BA255" s="64"/>
      <c r="BB255" s="64"/>
      <c r="BC255" s="64"/>
      <c r="BD255" s="64"/>
      <c r="BE255" s="64"/>
      <c r="BF255" s="64"/>
      <c r="BG255" s="64"/>
      <c r="BH255" s="64"/>
    </row>
    <row r="256" spans="3:60" x14ac:dyDescent="0.2">
      <c r="C256" s="86"/>
      <c r="D256" s="86"/>
      <c r="E256" s="86"/>
      <c r="F256" s="53"/>
      <c r="G256" s="53"/>
      <c r="H256" s="54"/>
      <c r="I256" s="80"/>
      <c r="J256" s="80"/>
      <c r="K256" s="80"/>
      <c r="L256" s="80"/>
      <c r="M256" s="54"/>
      <c r="N256" s="86"/>
      <c r="O256" s="54"/>
      <c r="P256" s="86"/>
      <c r="Q256" s="54"/>
      <c r="R256" s="86"/>
      <c r="S256" s="86"/>
      <c r="T256" s="86"/>
      <c r="U256" s="86"/>
      <c r="V256" s="86"/>
      <c r="W256" s="86"/>
      <c r="X256" s="86"/>
      <c r="Y256" s="54"/>
      <c r="Z256" s="86"/>
      <c r="AA256" s="64"/>
      <c r="AB256" s="64"/>
      <c r="AC256" s="64"/>
      <c r="AD256" s="64"/>
      <c r="AE256" s="64"/>
      <c r="AF256" s="64"/>
      <c r="AG256" s="64"/>
      <c r="AH256" s="64"/>
      <c r="AI256" s="64"/>
      <c r="AJ256" s="64"/>
      <c r="AK256" s="64"/>
      <c r="AL256" s="64"/>
      <c r="AM256" s="64"/>
      <c r="AN256" s="64"/>
      <c r="AO256" s="64"/>
      <c r="AP256" s="64"/>
      <c r="AQ256" s="64"/>
      <c r="AR256" s="64"/>
      <c r="AS256" s="64"/>
      <c r="AT256" s="64"/>
      <c r="AU256" s="64"/>
      <c r="AV256" s="64"/>
      <c r="AW256" s="64"/>
      <c r="AX256" s="64"/>
      <c r="AY256" s="64"/>
      <c r="AZ256" s="64"/>
      <c r="BA256" s="64"/>
      <c r="BB256" s="64"/>
      <c r="BC256" s="64"/>
      <c r="BD256" s="64"/>
      <c r="BE256" s="64"/>
      <c r="BF256" s="64"/>
      <c r="BG256" s="64"/>
      <c r="BH256" s="64"/>
    </row>
    <row r="257" spans="3:60" x14ac:dyDescent="0.2">
      <c r="C257" s="86"/>
      <c r="D257" s="86"/>
      <c r="E257" s="86"/>
      <c r="F257" s="53"/>
      <c r="G257" s="53"/>
      <c r="H257" s="54"/>
      <c r="I257" s="80"/>
      <c r="J257" s="80"/>
      <c r="K257" s="80"/>
      <c r="L257" s="80"/>
      <c r="M257" s="54"/>
      <c r="N257" s="86"/>
      <c r="O257" s="54"/>
      <c r="P257" s="86"/>
      <c r="Q257" s="54"/>
      <c r="R257" s="86"/>
      <c r="S257" s="86"/>
      <c r="T257" s="86"/>
      <c r="U257" s="86"/>
      <c r="V257" s="86"/>
      <c r="W257" s="86"/>
      <c r="X257" s="86"/>
      <c r="Y257" s="54"/>
      <c r="Z257" s="86"/>
      <c r="AA257" s="64"/>
      <c r="AB257" s="64"/>
      <c r="AC257" s="64"/>
      <c r="AD257" s="64"/>
      <c r="AE257" s="64"/>
      <c r="AF257" s="64"/>
      <c r="AG257" s="64"/>
      <c r="AH257" s="64"/>
      <c r="AI257" s="64"/>
      <c r="AJ257" s="64"/>
      <c r="AK257" s="64"/>
      <c r="AL257" s="64"/>
      <c r="AM257" s="64"/>
      <c r="AN257" s="64"/>
      <c r="AO257" s="64"/>
      <c r="AP257" s="64"/>
      <c r="AQ257" s="64"/>
      <c r="AR257" s="64"/>
      <c r="AS257" s="64"/>
      <c r="AT257" s="64"/>
      <c r="AU257" s="64"/>
      <c r="AV257" s="64"/>
      <c r="AW257" s="64"/>
      <c r="AX257" s="64"/>
      <c r="AY257" s="64"/>
      <c r="AZ257" s="64"/>
      <c r="BA257" s="64"/>
      <c r="BB257" s="64"/>
      <c r="BC257" s="64"/>
      <c r="BD257" s="64"/>
      <c r="BE257" s="64"/>
      <c r="BF257" s="64"/>
      <c r="BG257" s="64"/>
      <c r="BH257" s="64"/>
    </row>
    <row r="258" spans="3:60" x14ac:dyDescent="0.2">
      <c r="C258" s="52"/>
      <c r="D258" s="52"/>
      <c r="E258" s="52"/>
      <c r="F258" s="57"/>
      <c r="G258" s="57"/>
      <c r="H258" s="56"/>
      <c r="I258" s="55"/>
      <c r="J258" s="55"/>
      <c r="K258" s="55"/>
      <c r="L258" s="55"/>
      <c r="M258" s="56"/>
      <c r="N258" s="52"/>
      <c r="O258" s="56"/>
      <c r="P258" s="52"/>
      <c r="Q258" s="56"/>
      <c r="R258" s="52"/>
      <c r="S258" s="52"/>
      <c r="T258" s="52"/>
      <c r="U258" s="52"/>
      <c r="V258" s="52"/>
      <c r="W258" s="52"/>
      <c r="X258" s="52"/>
      <c r="Y258" s="56"/>
      <c r="Z258" s="52"/>
    </row>
    <row r="350715" spans="2:3" x14ac:dyDescent="0.2">
      <c r="B350715" s="22" t="s">
        <v>240</v>
      </c>
      <c r="C350715" s="22" t="s">
        <v>68</v>
      </c>
    </row>
    <row r="350716" spans="2:3" x14ac:dyDescent="0.2">
      <c r="B350716" s="22" t="s">
        <v>241</v>
      </c>
      <c r="C350716" s="22" t="s">
        <v>242</v>
      </c>
    </row>
    <row r="350717" spans="2:3" x14ac:dyDescent="0.2">
      <c r="B350717" s="22" t="s">
        <v>243</v>
      </c>
    </row>
    <row r="350718" spans="2:3" x14ac:dyDescent="0.2">
      <c r="B350718" s="22" t="s">
        <v>244</v>
      </c>
    </row>
    <row r="350719" spans="2:3" x14ac:dyDescent="0.2">
      <c r="B350719" s="22" t="s">
        <v>245</v>
      </c>
    </row>
    <row r="350720" spans="2:3" x14ac:dyDescent="0.2">
      <c r="B350720" s="22" t="s">
        <v>246</v>
      </c>
    </row>
    <row r="350721" spans="2:2" x14ac:dyDescent="0.2">
      <c r="B350721" s="22" t="s">
        <v>247</v>
      </c>
    </row>
    <row r="350722" spans="2:2" x14ac:dyDescent="0.2">
      <c r="B350722" s="22" t="s">
        <v>248</v>
      </c>
    </row>
    <row r="350723" spans="2:2" x14ac:dyDescent="0.2">
      <c r="B350723" s="22" t="s">
        <v>249</v>
      </c>
    </row>
    <row r="350724" spans="2:2" x14ac:dyDescent="0.2">
      <c r="B350724" s="22" t="s">
        <v>250</v>
      </c>
    </row>
    <row r="350725" spans="2:2" x14ac:dyDescent="0.2">
      <c r="B350725" s="22" t="s">
        <v>251</v>
      </c>
    </row>
    <row r="350726" spans="2:2" x14ac:dyDescent="0.2">
      <c r="B350726" s="22" t="s">
        <v>252</v>
      </c>
    </row>
  </sheetData>
  <autoFilter ref="A10:XFA157" xr:uid="{00000000-0009-0000-0000-000000000000}"/>
  <dataConsolidate/>
  <mergeCells count="3">
    <mergeCell ref="E1:N1"/>
    <mergeCell ref="E2:N2"/>
    <mergeCell ref="C8:Z8"/>
  </mergeCells>
  <dataValidations count="25">
    <dataValidation type="textLength" allowBlank="1" showInputMessage="1" error="Escriba un texto  Maximo 20 Caracteres" promptTitle="Cualquier contenido Maximo 20 Caracteres" sqref="G11:H11 M11" xr:uid="{00000000-0002-0000-0000-000000000000}">
      <formula1>0</formula1>
      <formula2>20</formula2>
    </dataValidation>
    <dataValidation type="decimal" allowBlank="1" showInputMessage="1" showErrorMessage="1" errorTitle="Entrada no válida" error="Por favor escriba un número" promptTitle="Escriba un número en esta casilla" sqref="F11" xr:uid="{00000000-0002-0000-0000-000001000000}">
      <formula1>-9999999999</formula1>
      <formula2>9999999999</formula2>
    </dataValidation>
    <dataValidation type="textLength" allowBlank="1" showInputMessage="1" error="Escriba un texto  Maximo 10 Caracteres" promptTitle="Cualquier contenido Maximo 10 Caracteres" sqref="D11:D14" xr:uid="{00000000-0002-0000-0000-000002000000}">
      <formula1>0</formula1>
      <formula2>10</formula2>
    </dataValidation>
    <dataValidation type="list" allowBlank="1" showInputMessage="1" showErrorMessage="1" sqref="X11:X14 X77:X81 X47 X51 X54:X56 X59:X60 X74:X75 X68 X70:X71 X63" xr:uid="{00000000-0002-0000-0000-000003000000}">
      <formula1>$JG$8:$JG$9</formula1>
    </dataValidation>
    <dataValidation type="list" allowBlank="1" showInputMessage="1" showErrorMessage="1" sqref="W11:W14" xr:uid="{00000000-0002-0000-0000-000004000000}">
      <formula1>$JF$8:$JF$9</formula1>
    </dataValidation>
    <dataValidation type="list" allowBlank="1" showInputMessage="1" showErrorMessage="1" errorTitle="Entrada no válida" error="Por favor seleccione un elemento de la lista" promptTitle="Seleccione un elemento de la lista" sqref="S11:S14" xr:uid="{00000000-0002-0000-0000-000005000000}">
      <formula1>$C$350896:$C$350898</formula1>
    </dataValidation>
    <dataValidation type="textLength" allowBlank="1" showInputMessage="1" error="Escriba un texto  Maximo 3 Caracteres" promptTitle="Cualquier contenido Maximo 3 Caracteres" sqref="R11" xr:uid="{00000000-0002-0000-0000-000006000000}">
      <formula1>0</formula1>
      <formula2>3</formula2>
    </dataValidation>
    <dataValidation type="textLength" allowBlank="1" showInputMessage="1" error="Escriba un texto  Maximo 600 Caracteres" promptTitle="Cualquier contenido Maximo 600 Caracteres" sqref="Q11" xr:uid="{00000000-0002-0000-0000-000007000000}">
      <formula1>0</formula1>
      <formula2>600</formula2>
    </dataValidation>
    <dataValidation type="decimal" allowBlank="1" showInputMessage="1" showErrorMessage="1" errorTitle="Entrada no válida" error="Por favor escriba un número" promptTitle="Escriba un número en esta casilla" sqref="P11 P43 P46:P47 P106:P113 P64:P66 P69:P70 P72:P74 P80 P100 P86:P89 P91:P92 P96 P98 P76:P78 P125 P128:P157 R128:R134" xr:uid="{00000000-0002-0000-0000-000008000000}">
      <formula1>-999999</formula1>
      <formula2>999999</formula2>
    </dataValidation>
    <dataValidation type="textLength" allowBlank="1" showInputMessage="1" error="Escriba un texto  Maximo 300 Caracteres" promptTitle="Cualquier contenido Maximo 300 Caracteres" sqref="O11" xr:uid="{00000000-0002-0000-0000-000009000000}">
      <formula1>0</formula1>
      <formula2>300</formula2>
    </dataValidation>
    <dataValidation type="whole" allowBlank="1" showInputMessage="1" showErrorMessage="1" errorTitle="Entrada no válida" error="Por favor escriba un número entero" promptTitle="Escriba un número entero en esta casilla" sqref="N11 N113 N125 N128" xr:uid="{00000000-0002-0000-0000-00000A000000}">
      <formula1>-999</formula1>
      <formula2>999</formula2>
    </dataValidation>
    <dataValidation type="date" allowBlank="1" showInputMessage="1" errorTitle="Entrada no válida" error="Por favor escriba una fecha válida (AAAA/MM/DD)" promptTitle="Ingrese una fecha (AAAA/MM/DD)" sqref="U82:V83 U85:V85 V113 U113:U124 U125:V125 U126:U127 U128:V157" xr:uid="{00000000-0002-0000-0000-00000B000000}">
      <formula1>1900/1/1</formula1>
      <formula2>3000/1/1</formula2>
    </dataValidation>
    <dataValidation type="list" allowBlank="1" showInputMessage="1" showErrorMessage="1" sqref="W43:W47 W49:W61" xr:uid="{00000000-0002-0000-0000-00000C000000}">
      <formula1>$JH$8:$JH$9</formula1>
    </dataValidation>
    <dataValidation type="list" allowBlank="1" showInputMessage="1" showErrorMessage="1" errorTitle="Entrada no válida" error="Por favor seleccione un elemento de la lista" promptTitle="Seleccione un elemento de la lista" sqref="S43:S47 S49:S61 S63 S68 S70:S71 S73:S75 S77:S85" xr:uid="{00000000-0002-0000-0000-00000D000000}">
      <formula1>$C$350914:$C$350916</formula1>
    </dataValidation>
    <dataValidation type="textLength" allowBlank="1" showInputMessage="1" showErrorMessage="1" errorTitle="Entrada no válida" error="Escriba un texto  Maximo 100 Caracteres" promptTitle="Cualquier contenido Maximo 100 Caracteres" sqref="O82 T70 T83:T85 T125 T128:T157" xr:uid="{00000000-0002-0000-0000-00000E000000}">
      <formula1>0</formula1>
      <formula2>100</formula2>
    </dataValidation>
    <dataValidation type="textLength" allowBlank="1" showInputMessage="1" showErrorMessage="1" errorTitle="Entrada no válida" error="Escriba un texto  Maximo 20 Caracteres" promptTitle="Cualquier contenido Maximo 20 Caracteres" sqref="G82 G113 G125 G128" xr:uid="{00000000-0002-0000-0000-00000F000000}">
      <formula1>0</formula1>
      <formula2>20</formula2>
    </dataValidation>
    <dataValidation type="textLength" allowBlank="1" showInputMessage="1" showErrorMessage="1" errorTitle="Entrada no válida" error="Escriba un texto  Maximo 500 Caracteres" promptTitle="Cualquier contenido Maximo 500 Caracteres" sqref="H82 M82 H113 M113 H125 M125 H128 M128" xr:uid="{00000000-0002-0000-0000-000010000000}">
      <formula1>0</formula1>
      <formula2>500</formula2>
    </dataValidation>
    <dataValidation type="list" allowBlank="1" showInputMessage="1" showErrorMessage="1" errorTitle="Entrada no válida" error="Por favor seleccione un elemento de la lista" promptTitle="Seleccione un elemento de la lista" sqref="S117:S118 S121:S124 S128:S157" xr:uid="{00000000-0002-0000-0000-000011000000}">
      <formula1>$C$350853:$C$350855</formula1>
    </dataValidation>
    <dataValidation type="textLength" allowBlank="1" showInputMessage="1" showErrorMessage="1" errorTitle="Entrada no válida" error="Escriba un texto  Maximo 200 Caracteres" promptTitle="Cualquier contenido Maximo 200 Caracteres" sqref="O113 O125 O128" xr:uid="{00000000-0002-0000-0000-000012000000}">
      <formula1>0</formula1>
      <formula2>200</formula2>
    </dataValidation>
    <dataValidation type="list" allowBlank="1" showInputMessage="1" showErrorMessage="1" errorTitle="Entrada no válida" error="Por favor seleccione un elemento de la lista" promptTitle="Seleccione un elemento de la lista" sqref="S90 S102" xr:uid="{00000000-0002-0000-0000-000013000000}">
      <formula1>$C$350900:$C$350902</formula1>
    </dataValidation>
    <dataValidation type="list" allowBlank="1" showInputMessage="1" showErrorMessage="1" errorTitle="Entrada no válida" error="Por favor seleccione un elemento de la lista" promptTitle="Seleccione un elemento de la lista" sqref="S48 S62 S64:S67 S69 S72 S76" xr:uid="{00000000-0002-0000-0000-000014000000}">
      <formula1>$C$350849:$C$350851</formula1>
    </dataValidation>
    <dataValidation type="list" allowBlank="1" showInputMessage="1" showErrorMessage="1" errorTitle="Entrada no válida" error="Por favor seleccione un elemento de la lista" promptTitle="Seleccione un elemento de la lista" sqref="S113:S116 S109 S119:S120 S125:S127" xr:uid="{00000000-0002-0000-0000-000015000000}">
      <formula1>$C$350788:$C$350790</formula1>
    </dataValidation>
    <dataValidation type="list" allowBlank="1" showInputMessage="1" showErrorMessage="1" errorTitle="Entrada no válida" error="Por favor seleccione un elemento de la lista" promptTitle="Seleccione un elemento de la lista" sqref="S86:S89 S110:S112 S103:S108 S91:S101" xr:uid="{00000000-0002-0000-0000-000016000000}">
      <formula1>$C$350835:$C$350837</formula1>
    </dataValidation>
    <dataValidation type="textLength" allowBlank="1" showInputMessage="1" showErrorMessage="1" errorTitle="Entrada no válida" error="Escriba un texto  Maximo 9 Caracteres" promptTitle="Cualquier contenido Maximo 9 Caracteres" sqref="D128:D157" xr:uid="{00000000-0002-0000-0000-000017000000}">
      <formula1>0</formula1>
      <formula2>9</formula2>
    </dataValidation>
    <dataValidation type="textLength" operator="lessThanOrEqual" allowBlank="1" showInputMessage="1" showErrorMessage="1" error="SE PERMITE MAXIMO 600 CARACTERES" sqref="Y64" xr:uid="{B7296F05-F12F-4D13-B860-FBA968B022B5}">
      <formula1>600</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AAC7F5AD3987874580EC95F3F8CCF6FD" ma:contentTypeVersion="6" ma:contentTypeDescription="Crear nuevo documento." ma:contentTypeScope="" ma:versionID="eecf96d4e00a2792b4e4075c26ed91ab">
  <xsd:schema xmlns:xsd="http://www.w3.org/2001/XMLSchema" xmlns:xs="http://www.w3.org/2001/XMLSchema" xmlns:p="http://schemas.microsoft.com/office/2006/metadata/properties" xmlns:ns3="c6efbe34-60ec-4370-a7a4-0f973dd3f168" targetNamespace="http://schemas.microsoft.com/office/2006/metadata/properties" ma:root="true" ma:fieldsID="90a77363e4aafb74a42a4db468a4c196" ns3:_="">
    <xsd:import namespace="c6efbe34-60ec-4370-a7a4-0f973dd3f168"/>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6efbe34-60ec-4370-a7a4-0f973dd3f1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861D1C4-CC23-4CBD-B418-5FE60D779F14}">
  <ds:schemaRefs>
    <ds:schemaRef ds:uri="http://schemas.microsoft.com/office/infopath/2007/PartnerControls"/>
    <ds:schemaRef ds:uri="http://www.w3.org/XML/1998/namespace"/>
    <ds:schemaRef ds:uri="http://schemas.microsoft.com/office/2006/metadata/properties"/>
    <ds:schemaRef ds:uri="http://purl.org/dc/elements/1.1/"/>
    <ds:schemaRef ds:uri="http://purl.org/dc/dcmitype/"/>
    <ds:schemaRef ds:uri="http://schemas.microsoft.com/office/2006/documentManagement/types"/>
    <ds:schemaRef ds:uri="http://schemas.openxmlformats.org/package/2006/metadata/core-properties"/>
    <ds:schemaRef ds:uri="c6efbe34-60ec-4370-a7a4-0f973dd3f168"/>
    <ds:schemaRef ds:uri="http://purl.org/dc/terms/"/>
  </ds:schemaRefs>
</ds:datastoreItem>
</file>

<file path=customXml/itemProps2.xml><?xml version="1.0" encoding="utf-8"?>
<ds:datastoreItem xmlns:ds="http://schemas.openxmlformats.org/officeDocument/2006/customXml" ds:itemID="{204AF71F-55F1-4E5B-9E71-A2867BDCAFCE}">
  <ds:schemaRefs>
    <ds:schemaRef ds:uri="http://schemas.microsoft.com/sharepoint/v3/contenttype/forms"/>
  </ds:schemaRefs>
</ds:datastoreItem>
</file>

<file path=customXml/itemProps3.xml><?xml version="1.0" encoding="utf-8"?>
<ds:datastoreItem xmlns:ds="http://schemas.openxmlformats.org/officeDocument/2006/customXml" ds:itemID="{DF1BA667-4E18-4C0B-B154-989C08EACE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6efbe34-60ec-4370-a7a4-0f973dd3f16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Consolidado 2016-2019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Martha Yaneth Uribe Ortega</cp:lastModifiedBy>
  <cp:revision/>
  <dcterms:created xsi:type="dcterms:W3CDTF">2017-02-08T21:38:52Z</dcterms:created>
  <dcterms:modified xsi:type="dcterms:W3CDTF">2020-03-09T21:41:49Z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0x010100AAC7F5AD3987874580EC95F3F8CCF6FD</vt:lpwstr>
  </property>
</Properties>
</file>