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Sofia\Documents\PMI\Octubre\"/>
    </mc:Choice>
  </mc:AlternateContent>
  <bookViews>
    <workbookView xWindow="0" yWindow="0" windowWidth="20490" windowHeight="6555"/>
  </bookViews>
  <sheets>
    <sheet name="PMI 300920" sheetId="1" r:id="rId1"/>
  </sheets>
  <externalReferences>
    <externalReference r:id="rId2"/>
    <externalReference r:id="rId3"/>
    <externalReference r:id="rId4"/>
    <externalReference r:id="rId5"/>
  </externalReferences>
  <definedNames>
    <definedName name="_xlnm._FilterDatabase" localSheetId="0" hidden="1">'PMI 300920'!$A$9:$AA$9</definedName>
    <definedName name="accion">[1]Datos!$C$3:$C$8</definedName>
    <definedName name="Maria">[2]Datos!$C$3:$C$6</definedName>
    <definedName name="origen">[1]Datos!$B$3:$B$19</definedName>
    <definedName name="proceso">[1]Datos!$D$3:$D$41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tc={D269E693-8A94-4F9F-AB94-B54D02B07EE2}</author>
    <author>tc={9B43A483-DF4E-479C-9208-1CC61CA89F70}</author>
    <author>tc={B443F93F-874C-4329-9EF9-800D2E526E59}</author>
    <author>tc={321126C0-EE85-4E4D-A077-6FFB87CE2549}</author>
    <author>tc={EFBED8EE-A95A-4CB6-8FD8-D2A92E24F102}</author>
    <author>tc={70227D8B-B5C5-4BE8-A5C1-44696DB7D93D}</author>
    <author>tc={3F4F006D-3DC5-441F-8DE4-1CFA35C8067D}</author>
    <author>tc={308DB9F6-BF1E-46F0-A4A3-533D53C79CEA}</author>
    <author>tc={51EB0FA9-AF7E-4D78-BE55-1E7F9A09B8F0}</author>
    <author>tc={6ACABF3D-A660-4C31-AC93-E64DADA886C6}</author>
    <author>tc={7CD06B79-6FB6-4DA9-8AAA-30A3B780E420}</author>
    <author>tc={B0F927F5-8B6A-45F9-9FF9-A5084CF48CE8}</author>
    <author>tc={DA7FF245-9E5C-4643-90F9-E7934FD5A860}</author>
    <author>tc={A6FE0320-BAA0-409E-BBAB-865F0A434BE3}</author>
    <author>tc={E12BABDF-7DE5-4D0F-BA14-0C061B3CEB54}</author>
    <author>tc={F7A2D8E3-7FB7-4529-8FB0-1773F7079148}</author>
    <author>tc={73CB0294-C286-42A3-BD77-8967835CFD11}</author>
    <author>tc={E99B1579-FE14-4F37-9E96-47877B726DCA}</author>
    <author>tc={E535658D-4B59-48E8-A601-649EF4D03028}</author>
    <author>Sofia</author>
    <author>tc={DDC7BEA4-E87D-4717-9C4B-3706217CEE16}</author>
    <author>tc={563A2473-A0A1-46D7-BE5D-50622F9E09A1}</author>
    <author>tc={CCF76A6A-CC0F-4904-A6EF-0DD88B317341}</author>
    <author>tc={3B6E84CA-ECCE-474D-B720-8542F3C92108}</author>
    <author>tc={9B971093-065F-4934-82D7-A00C851297FD}</author>
    <author>tc={186946CC-1C7A-4031-AA67-08011C7802F9}</author>
    <author>tc={6E564B85-2DDA-4CBD-BA71-FE93847C2D4B}</author>
    <author>tc={556D8245-3C6C-43D6-88B8-5BCE19F7F7C6}</author>
    <author>tc={218225DA-0D31-4097-AAB8-8D3B957269F8}</author>
    <author>tc={4D5F642D-85BB-4EC1-AAFE-5F6560F86D81}</author>
    <author>tc={312D3E7E-D11F-4BE9-A1CC-CFD8F6FD6753}</author>
    <author>tc={E1FB2D67-4143-4671-9575-176CA0F4F42A}</author>
    <author>tc={6E162140-9711-49ED-A230-E8DE96A1F83D}</author>
    <author>tc={7E9965EC-0DF9-48A6-AE54-0078E2F76E3E}</author>
    <author>tc={F3467055-E919-4110-976B-A74BF60A130C}</author>
    <author>tc={72CACD3C-535D-4ED2-9D71-159A3CA2532D}</author>
    <author>tc={2A49F1BB-6949-489C-A1EF-F6057D018757}</author>
    <author>tc={B6DFBC7E-F3B9-4A79-88F5-8DEB4F232DB2}</author>
    <author>tc={04BBEBBD-F490-4045-9F9F-E6EF4084518A}</author>
    <author>tc={F75BFD31-6714-431D-B027-2D6BC0AC43F2}</author>
    <author>tc={EAA9EDC2-208F-4C43-AFB2-FE256285D7CB}</author>
    <author>tc={3069A5BE-CC40-4039-A8E7-A96E08A9A27B}</author>
    <author>tc={AEA90EB4-AF80-48E4-A344-7977078C776A}</author>
    <author>tc={51FF6D52-C2A3-4E64-9BA7-DE4E67839DAE}</author>
    <author>tc={4ED7CD6C-BC3B-4D10-A439-C4E893A1A8EE}</author>
    <author>tc={383C1DA0-2B9D-4B86-B019-C4C6EF12A9CF}</author>
    <author>tc={3FA7A648-8B2A-4E76-8A81-5C01F6F24F93}</author>
    <author>tc={92A75130-9EAF-4765-88D0-8A13173F6AE4}</author>
    <author>tc={34650127-4EC5-468D-B175-3560F051515A}</author>
  </authors>
  <commentList>
    <comment ref="A1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Marcela Delgado Guarnizo: 
corresponde al consecutivo anterior 188</t>
        </r>
      </text>
    </comment>
    <comment ref="A11"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al consecutivo anterior 221</t>
        </r>
      </text>
    </comment>
    <comment ref="A12"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238</t>
        </r>
      </text>
    </comment>
    <comment ref="Q12"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3"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239</t>
        </r>
      </text>
    </comment>
    <comment ref="Q13" authorId="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4" authorId="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240</t>
        </r>
      </text>
    </comment>
    <comment ref="Q14" authorId="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modifica según memorando 20204300034503</t>
        </r>
      </text>
    </comment>
    <comment ref="A15" authorId="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241</t>
        </r>
      </text>
    </comment>
    <comment ref="Q15" authorId="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modifica según memorando 20204300034503</t>
        </r>
      </text>
    </comment>
    <comment ref="A16" authorId="1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242</t>
        </r>
      </text>
    </comment>
    <comment ref="Q16" authorId="1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7" authorId="1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244</t>
        </r>
      </text>
    </comment>
    <comment ref="Q17" authorId="1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8" authorId="1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245
</t>
        </r>
      </text>
    </comment>
    <comment ref="A19" authorId="1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246
</t>
        </r>
      </text>
    </comment>
    <comment ref="A20" authorId="1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247</t>
        </r>
      </text>
    </comment>
    <comment ref="Q20" authorId="17"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21" authorId="1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254</t>
        </r>
      </text>
    </comment>
    <comment ref="Q21" authorId="19" shapeId="0">
      <text>
        <r>
          <rPr>
            <sz val="9"/>
            <color indexed="81"/>
            <rFont val="Tahoma"/>
            <family val="2"/>
          </rPr>
          <t xml:space="preserve">Atendiendo memorando No.
20204300115823 se concede prorroga </t>
        </r>
      </text>
    </comment>
    <comment ref="A22" authorId="2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255
</t>
        </r>
      </text>
    </comment>
    <comment ref="Q22" authorId="19" shapeId="0">
      <text>
        <r>
          <rPr>
            <sz val="9"/>
            <color indexed="81"/>
            <rFont val="Tahoma"/>
            <family val="2"/>
          </rPr>
          <t xml:space="preserve">Atendiendo memorando No.
20203100116173 se concede prorroga </t>
        </r>
      </text>
    </comment>
    <comment ref="A23" authorId="2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256
</t>
        </r>
      </text>
    </comment>
    <comment ref="A24" authorId="2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257</t>
        </r>
      </text>
    </comment>
    <comment ref="A25" authorId="2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258</t>
        </r>
      </text>
    </comment>
    <comment ref="A26" authorId="2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259</t>
        </r>
      </text>
    </comment>
    <comment ref="A27" authorId="25" shapeId="0">
      <text>
        <r>
          <rPr>
            <sz val="11"/>
            <color theme="1"/>
            <rFont val="Calibri"/>
            <family val="2"/>
            <scheme val="minor"/>
          </rPr>
          <t>[Threaded comentó]
Your version of Excel allows you to read this threaded comment; however, any edits to it will get removed if the file is opened in a newer version of Excel. Learn more: https://go.microsoft.com/fwlink/?linkid=870924
Comment:
    corresponde a consecutivo anterior 260</t>
        </r>
      </text>
    </comment>
    <comment ref="A28" authorId="2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261
</t>
        </r>
      </text>
    </comment>
    <comment ref="Q28" authorId="27"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Reply:
    Se modifica por solicitud memorando 20204300073023
</t>
        </r>
      </text>
    </comment>
    <comment ref="A29" authorId="28"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262
</t>
        </r>
      </text>
    </comment>
    <comment ref="A30" authorId="2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263</t>
        </r>
      </text>
    </comment>
    <comment ref="A31" authorId="3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264</t>
        </r>
      </text>
    </comment>
    <comment ref="Q31" authorId="19" shapeId="0">
      <text>
        <r>
          <rPr>
            <sz val="9"/>
            <color indexed="81"/>
            <rFont val="Tahoma"/>
            <family val="2"/>
          </rPr>
          <t xml:space="preserve">Atendiendo memorandos No.
20204300115823 y 20201300190203 se concede prorroga </t>
        </r>
      </text>
    </comment>
    <comment ref="A32" authorId="3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265</t>
        </r>
      </text>
    </comment>
    <comment ref="A33" authorId="3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266</t>
        </r>
      </text>
    </comment>
    <comment ref="A34" authorId="3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267
</t>
        </r>
      </text>
    </comment>
    <comment ref="Q34" authorId="19" shapeId="0">
      <text>
        <r>
          <rPr>
            <sz val="9"/>
            <color indexed="81"/>
            <rFont val="Tahoma"/>
            <family val="2"/>
          </rPr>
          <t xml:space="preserve">Atendiendo memorandos No.
20204300115823 y 20201300190203 se concede prorroga </t>
        </r>
      </text>
    </comment>
    <comment ref="A35" authorId="3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268</t>
        </r>
      </text>
    </comment>
    <comment ref="Q35" authorId="3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Reply:
    se modifica fecha de terminación por cambios en cronograma de obra 
</t>
        </r>
      </text>
    </comment>
    <comment ref="A36" authorId="3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269</t>
        </r>
      </text>
    </comment>
    <comment ref="Q36" authorId="37"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Reply:
    se modifica fecha de terminación por cambios en cronograma de obra 
</t>
        </r>
      </text>
    </comment>
    <comment ref="A37" authorId="3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270</t>
        </r>
      </text>
    </comment>
    <comment ref="A38" authorId="3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271</t>
        </r>
      </text>
    </comment>
    <comment ref="A39" authorId="4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272
</t>
        </r>
      </text>
    </comment>
    <comment ref="A40" authorId="4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273</t>
        </r>
      </text>
    </comment>
    <comment ref="A41" authorId="4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274</t>
        </r>
      </text>
    </comment>
    <comment ref="A42" authorId="4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275</t>
        </r>
      </text>
    </comment>
    <comment ref="A43" authorId="4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276</t>
        </r>
      </text>
    </comment>
    <comment ref="Q43" authorId="4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modifica según memorando 20204300034503</t>
        </r>
      </text>
    </comment>
    <comment ref="A44" authorId="4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277
</t>
        </r>
      </text>
    </comment>
    <comment ref="A45" authorId="4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278</t>
        </r>
      </text>
    </comment>
    <comment ref="A46" authorId="4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279</t>
        </r>
      </text>
    </comment>
    <comment ref="Q102" authorId="19" shapeId="0">
      <text>
        <r>
          <rPr>
            <b/>
            <sz val="9"/>
            <color indexed="81"/>
            <rFont val="Tahoma"/>
            <family val="2"/>
          </rPr>
          <t>Se modifica fecha final según correo de fecha 24092020</t>
        </r>
      </text>
    </comment>
  </commentList>
</comments>
</file>

<file path=xl/sharedStrings.xml><?xml version="1.0" encoding="utf-8"?>
<sst xmlns="http://schemas.openxmlformats.org/spreadsheetml/2006/main" count="2010" uniqueCount="759">
  <si>
    <t>Proceso:</t>
  </si>
  <si>
    <t>Seguimiento y Monitoreo al Sistema de Control Interno</t>
  </si>
  <si>
    <t>Documento:</t>
  </si>
  <si>
    <t>Plantilla de Seguimiento al Plan de Mejoramiento por Proceso</t>
  </si>
  <si>
    <t>IDENTIFICACIÓN DEL HALLAZGO</t>
  </si>
  <si>
    <t>ESTABLECIMIENTO ACCIONES</t>
  </si>
  <si>
    <t>SEGUIMIENTO OCI</t>
  </si>
  <si>
    <t>No. Consecutivo</t>
  </si>
  <si>
    <t>Fecha de auditoria</t>
  </si>
  <si>
    <t>Tipo de hallazgo</t>
  </si>
  <si>
    <t>Detalle de la fuente</t>
  </si>
  <si>
    <t xml:space="preserve">Proceso </t>
  </si>
  <si>
    <t xml:space="preserve">Observación -  hallazgo </t>
  </si>
  <si>
    <t>Riesgo Identificado</t>
  </si>
  <si>
    <t>Causa(s) del hallazgo</t>
  </si>
  <si>
    <t>Consecuencias</t>
  </si>
  <si>
    <t>Fecha plan de mejoramiento</t>
  </si>
  <si>
    <t>Fecha de inicio
acción</t>
  </si>
  <si>
    <t>Fecha terminación 
acción</t>
  </si>
  <si>
    <t>Acciones</t>
  </si>
  <si>
    <t xml:space="preserve">Tipo de Acción </t>
  </si>
  <si>
    <t>Líder proceso</t>
  </si>
  <si>
    <t>Área  general responsable de ejecución</t>
  </si>
  <si>
    <t>Líder área responsable de ejecución</t>
  </si>
  <si>
    <t>Meta</t>
  </si>
  <si>
    <t>Indicador</t>
  </si>
  <si>
    <t>Fecha de seguimiento</t>
  </si>
  <si>
    <t>Seguimiento Líder Proceso</t>
  </si>
  <si>
    <t>Fecha de cierre de acción</t>
  </si>
  <si>
    <t>Estado  acción</t>
  </si>
  <si>
    <t>Fecha de ultimo seguimiento</t>
  </si>
  <si>
    <t>Descripción seguimiento</t>
  </si>
  <si>
    <t>Responsable seguimiento</t>
  </si>
  <si>
    <t>Observación</t>
  </si>
  <si>
    <t>Radicado 20181300157743 Informe Final de Auditoria realizada a los procesos misionales de la Cárcel Distrital de Varones y Anexo de Mujeres</t>
  </si>
  <si>
    <t>CD. Custodia y Vigilancia para la Seguridad</t>
  </si>
  <si>
    <t>3.3.1.1.5. Personal uniformado del cuerpo de custodia de vigilancia fuera de las instalaciones de la cárcel distrital de varones y anexo de mujeres, contraviniendo el numeral 3.10 del instructivo - i-cvs-5., lo que se deriva de la falla en los controles.</t>
  </si>
  <si>
    <t>N/A</t>
  </si>
  <si>
    <t>1. El casino interno, de la Cárcel Distrital no se encuentra en funcionamiento.
2. El canon de arrendamiento es muy alto, por lo que el proceso se ha declarado desierto.
3. No se diligencia el libro de minutas al momento del ingreso.</t>
  </si>
  <si>
    <t>Espacio vigente a partir de 26/09/2019
No se diligencia para estas observaciones</t>
  </si>
  <si>
    <t>1. Instalar los biométricos en los accesos de la Dirección de la Cárcel Distrital, realizando un análisis mensual de las variaciones que se presenten.</t>
  </si>
  <si>
    <t>Sonia Peñón</t>
  </si>
  <si>
    <t>Dirección de Tecnologías y Sistemas de Información</t>
  </si>
  <si>
    <t>Director de la Cárcel - Director Tecnologías Sistemas de Información</t>
  </si>
  <si>
    <t>Biométricos instalados</t>
  </si>
  <si>
    <t>4/2/2020: Se terminó de implementar el proyecto de control de acceso, el cual contempla el control biométrico por huella e iris de las personas que ingresan a la cárcel como PPL o como visitantes así como la renovación del sistema de apertura de puertas electromecánicas. El sistema fue implementado al 100%, sin embargo, la operación no puede hacerse en su totalidad por varios factores externos al proyecto y al alcance de la Oficina de TIC. Los ajustes que se deben realizar para que el sistema quede completamente operativo son entre otros: Mantenimiento del sistema eléctrico dado que se encuentran problemas de sobrecargas del sistema, mantenimiento y ajuste del sistema de puesta a tierra, mantenimiento y eliminación de filtraciones de agua, y mantenimiento preventivo y correctivo de las cerraduras de las puertas de la cárcel.
26/12/2019 se presenta acta de  inicio del contrato del 1025 de 2019 con la empresa Soluciones Integradas de Tecnología S.A.S suscrita el día 26/09/2019 con un plazo de ejecución de 3 meses y un acta de presentación del software del día 5/11/201.
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 correo del Ingeniero Diego Fernando Urbano de las TICS donde adjunto los borradores del documento de estudio previo y ficha técnica del proyecto de control de acceso de visitantes, funcionarios. se anexa evidencia.
24/05/2019 Se recibe correo por parte del señor director de las TIC donde informa que se está adelantando el estudio técnico para la contratación de los biométricos y anexa borrador el estudio técnico.  Se han enviados correos electrónicos al señor Andrés Solórzano en su calidad de director de TICS, y no se ha recibido respuesta alguna. Se anexa evidencia</t>
  </si>
  <si>
    <t xml:space="preserve">Cerrada </t>
  </si>
  <si>
    <t xml:space="preserve">28/04/2020 Se recibe memorando número 20203300070583 en el cual se verificó la ejecución de acciones para el control del ingreso y salida del personal del cuerpo de custodia y vigilancia durante la jornada laboral, la OCI concede el cierre de la acción. 
19/02/2020 se recibió copia de informe final de ejecución del contrato 1025 de 2019 radicado 20205410114241 de fecha 30/01/2020, certificado de cumplimiento del supervisor del contrato,  en el mismo se informa "Estas actividades de acompañamiento el contratista las realizara...una vez que se solucionen los problemas de fallas eléctricas y filtraciones de agua que se presentan en la cárcel y que no permiten poner en operación en 100% el sistema", por lo cual OCI continúa el seguimiento hasta que el sistema esté en operación, para validar la implementación efectiva del control de ingreso del personal y evidenciar la mejora del proceso, procurando prevenir futuras situaciones u observaciones en este aspecto.
25/09/2019. Revisado el archivo documental enviado, se encuentra relación del proceso contractual adelantado, esta Oficina procedió a revisar las publicaciones realizadas en la plataforma  Secop II, encontrando el acta del contrato No. 1025 de 2019, cuyo objeto se definió así: "Suministrar,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La fecha de suscripción fue el 26 de septiembre de 2019, y el término contractual finaliza el 25 diciembre de 2015. Se continúa el seguimiento para verificar que se cumpla con el indicador, que corresponde a Biométricos instalados.
19/06/2019: Durante mesa de trabajo, se valida avance en la acción dado que actualmente la Dirección de TICS se encuentra adelantando los estudios previos para continúa con el proceso de contratación.
05/06/2019: Se remite correo solicitando remisión de soportes de acuerdo a compromisos en mesa de trabajo del pasado 21 de mayo de 2019.
14/05/2019: Se diligencia seguimiento informando acerca de la remisión de correo electrónico enviado a la Dirección de TICS, sin embargo, se valida el correo y se recomienda que sea más claro cuando se habla acerca de una observación se debe tener en cuenta que hubo un cambio en la Dirección y es posible que el nuevo director no conozca las acciones que tiene a su cargo provenientes de la Auditoría realizada a la Cárcel.
</t>
  </si>
  <si>
    <t xml:space="preserve">Marcela Delgado </t>
  </si>
  <si>
    <t>Informe Final Auditoria realizada al proceso de Gestión y Análisis de la Información radicado 20191300095743</t>
  </si>
  <si>
    <t>Gestión y Análisis de Información</t>
  </si>
  <si>
    <t>2.2.3.1. Ausencia de documentación de puntos de control en los procesos de Gestión de Comunicaciones y Gestión y Análisis de Información, para validar previamente la información que se publicará a través de los canales oficiales, lo que podría ocasionar riesgos reputacionales frente a la gestión de la entidad e influir en la percepción de la ciudadanía frente a los temas de seguridad.</t>
  </si>
  <si>
    <t>Posibles riesgos reputacionales frente a la gestión de la Entidad e influir en la percepción de la ciudadanía frente a los temas de seguridad.</t>
  </si>
  <si>
    <t>1. Porque el proceso de comunicaciones es estratégico y el de la OAIEE es misional.
2. Porque los boletines estadísticos se generan en unas fechas y en las emisiones de la Oficina De Comunicaciones prima la oportunidad, por tanto no siempre coinciden en fechas.</t>
  </si>
  <si>
    <t xml:space="preserve">Incluir un punto de control de la fuente de información y la fecha de corte de los datos en los comunicados. </t>
  </si>
  <si>
    <t xml:space="preserve">Santiago Pardo Rodríguez </t>
  </si>
  <si>
    <t>Oficina Asesora de Comunicaciones</t>
  </si>
  <si>
    <t xml:space="preserve">Jefe Oficina </t>
  </si>
  <si>
    <t xml:space="preserve">Incluir la fuente de información y la fecha de corte de los datos en los comunicados. </t>
  </si>
  <si>
    <t>Comunicados con punto de control incluido/Comunicados proyectados*100</t>
  </si>
  <si>
    <t>14/02/2020 Se realizo una reunión con todo el equipo de la OAC donde se les socializó el plan de mejoramiento y la acción vencida que tenía la OAC. Se explicó  el por qué de la acción, las actividades que se debían realizar  para subsanar y lo que en adelante se tenía que hacer con respecto al tema de las publicaciones y comunicados que contengan cifras, esta deben tener la fuente de información y la fecha de corte de la misma.
20/12/2019 se presentan enlaces de comunicados de prensa relacionados con reportes del estado de la seguridad en Bogotá.</t>
  </si>
  <si>
    <t xml:space="preserve">19/02/2020 Se recibió acta de reunión de la OAC de fecha 13 de febrero de 2020, en la cual se 
socializan directrices respecto de fuente y fechas de los comunicados, también se recibió y verifico el cumplimiento en 12/12 comunicados de la inclusión de fuente de la información y fecha de corte de los datos, la OCI concede el cierre de la acción y recomienda la formalización de estas directrices en los procedimientos del SIG.
26/12/2019 las evidencias reportadas no guardan relación con el punto de control específico de la acción toda vez que no se cita el informe fuente de la información y la fecha de corte de los datos allí tratados. 
</t>
  </si>
  <si>
    <t>Informe final de Auditoria al Proceso de Fortalecimiento de Capacidades Operativas para la Seguridad, Convivencia y Acceso a la Justicia radicado 20191300166583</t>
  </si>
  <si>
    <t>Fortalecimiento de Capacidades Operativas para la Seguridad, Convivencia y Acceso a la Justicia.</t>
  </si>
  <si>
    <t>Debilidades en la formalización y uso de documentos relacionados con el procedimiento mantenimiento del parque automotor PD-FC-1, incumpliendo lo establecido en el instructivo de elaboración. Y control documentos i-ds-1, lo que dificulta el adecuado manejo y control de registros exponiendo a la entidad a reproches por parte de entes de control u organismos certificadores.</t>
  </si>
  <si>
    <t>No se identifica riesgo asociado</t>
  </si>
  <si>
    <t>Utilización de formatos inadecuados y carentes de utilidad, los cuales no fueron aprobados como un procedimiento establecido por la Entidad y no deberían ser utilizados.</t>
  </si>
  <si>
    <t xml:space="preserve">Observaciones por parte de entes de control o certificadores.             </t>
  </si>
  <si>
    <t xml:space="preserve">Actualizar el procedimiento de mantenimiento del parque automotor a cargo de la Secretaría (PD-FC-1) y actualizar los formatos respectivos.
</t>
  </si>
  <si>
    <t>Acción Correctiva</t>
  </si>
  <si>
    <t>Oswaldo Ramos Arnedo</t>
  </si>
  <si>
    <t xml:space="preserve">Dirección de Bienes       </t>
  </si>
  <si>
    <t>Rafael Guillermo Ochoa Ortiz</t>
  </si>
  <si>
    <t>Documentos Oficializados en la Plataforma de Calidad / Total de documentos requeridos en el procedimiento * 100</t>
  </si>
  <si>
    <t>21/04/2020 Mediante correo electrónico del 20 de abril de 2020, se remite a la oficina asesora de planeación el procedimiento PD-FC-1 "Mantenimiento parque automotor a cargo de la Secretaría Distrital de Seguridad, Convivencia y Justicia", el cual se encuentra revisado y firmado, en intranet se encuentran publicados los formatos F-FC-726, F-FC-727, F-FC-222 y F-FC-281 que hacen parte del procedimiento. Se adjunta el procedimiento firmado en PDF y el correo enviado a la OAP.
31/03/2020 Se remitió a la oficina de planeación con el fin de que se realizaran las observaciones pertinentes, el día 24 de diciembre de 2019, el día 9 de enero dieron respuesta y mediante memorando no. 20204300014923 del 21 de enero de 2020, se remitió a la oficina de planeación las modificaciones a los procedimientos de mantenimiento y combustible, de los cuales se han generado nuevas observaciones, se encuentra en revisión.</t>
  </si>
  <si>
    <t xml:space="preserve">21/04/2020 Se recibió copia del procedimiento PD-FC-1 "Mantenimiento parque automotor a cargo de la Secretaría Distrital de Seguridad, Convivencia y Justicia", copia digital de correo de envío y de confirmación de la publicación de la Oficina Asesora de Planeación, se verifica el cumplimiento y la OCI concede el cierre de la acción. 
13/04/2020 se recibió copia de memorando 20204300014923 del 21 de enero de 2020 y copias digitales de correos electrónicos,  revisadas las evidencias recibidas y se registra avance pero aún no se ha dado cumplimiento a la acción porque el procedimiento aún no se ha oficializado en la Plataforma de Calidad, por lo cual la OCI  continúa realizando seguimiento
31/12/2019 Se recibió memorando 20194300206143 de 30 de diciembre solicitando ampliación de plazo de cierre, la OCI analiza y concede prorroga. También se revisan las evidencias reportadas y se registra avance pero aún no se ha dado cumplimiento a la acción, ya que el procedimiento  aún no se ha oficializado en la Plataforma de Calidad, por lo cual se continúa seguimiento
</t>
  </si>
  <si>
    <t>Incertidumbre respecto de la ubicación de la sucursal del contratista hyundautos, que de acuerdo con la dirección indicada en las actas de entrega a satisfacción difiere de las establecidas en los demás soportes documentales, evidenciando debilidades en el seguimiento de acuerdo con el manual de supervisión de la entidad.</t>
  </si>
  <si>
    <t>Inadecuada revisión por parte del supervisor, respecto de los soportes que hacen parte de la facturación, restando importancia al contenido de cada uno de los mismos.</t>
  </si>
  <si>
    <t>Posibles equivocaciones en la identificación del domicilio y razón social del contratista.</t>
  </si>
  <si>
    <t>Modificar el procedimiento de mantenimiento de vehículos, para incluir en el mismo, los correspondiente puntos de control que permitan verificar, la información del contratista, así como la  entrega y recibo a satisfacción de los bienes o servicios pactados.</t>
  </si>
  <si>
    <t xml:space="preserve">Un procedimiento actualizado y publicado con puntos de control. </t>
  </si>
  <si>
    <t>Se remitió a la oficina de planeación con el fin de que se realizaran las observaciones pertinentes, el día 24 de diciembre de 2019, el día 9 de enero dieron respuesta y mediante memorando no. 20204300014923 del 21 de enero de 2020, se remitió a la oficina de planeación las modificaciones a los procedimientos de mantenimiento y combustible, de los cuales se han generado nuevas observaciones, se encuentra en revisión.</t>
  </si>
  <si>
    <t>Incumplimiento en el plan de gestión integral de residuos peligrosos y el plan de gestión integral de residuos peligrosos respel, contraviniendo lo regulado por el Decreto 4741 de  2005  y en  las obligaciones específicas del contratista; pues las canecas que dan cuenta de la disposición final de estos residuos se encontraron sin usar, lo anterior generando riesgos ambientales objeto de reproche por parte de las autoridades competentes.</t>
  </si>
  <si>
    <t>Desconocimiento de las normas aplicables y exigibles al contratista en temas de manejo de residuos.</t>
  </si>
  <si>
    <t>Afectaciones al medio ambiente por inadecuado control de residuos peligrosos.</t>
  </si>
  <si>
    <t>Solicitar al Gestor Ambiental de la entidad, adelantar un seguimiento a los talleres que prestan el servicio de mantenimiento a fin de establecer el cumplimiento de las clausulas ambientales contenidas en los respectivos contratos.</t>
  </si>
  <si>
    <t xml:space="preserve">Talleres que cumplen la normatividad ambiental / Total de Talleres que prestan el servicio de mantenimiento * 100 </t>
  </si>
  <si>
    <t xml:space="preserve">A través de memorando no. 20194300205993 del 30 de diciembre de 2019, se solicitó a la Oficina de Planeación apoyo del Gestor Ambiental de la Entidad, con el fin de que se realice seguimiento a los talleres para establecer el cumplimiento de las cláusulas ambientales de los contratos de mantenimiento, se reiteró la solicitud mediante memorando 20204300032673 del 20 de febrero de 2020, mediante memorando 20201100044283 del 9 de marzo 2020, se confirma por parte de la Oficina de Planeación el acompañamiento en los diferentes talleres.
En el mes de marzo se realizaron por parte de los supervisores de contratos las visitas a la totalidad de los talleres con el acompañamiento de los Gestores de la OAP Lorena Zea y Wilder Calentura, donde hizo el recorrido por el taller, se verificó la documentación para el cumplimiento de la normatividad ambiental en cada uno de ellos, como evidencia se presentan las actas firmadas de los siguientes talleres: Autocars, Suzuki, Inversiones del norte, Motomundial, Nissan y Yamaha.  </t>
  </si>
  <si>
    <t xml:space="preserve">
08/06/2020 Se recibe copia de 6 actas de visitas con el acompañamiento de los Gestores de la OAP Lorena Zea y Wilder Calentura a los siguientes talleres: Autocars, Suzuki, Inversiones del norte, Motomundial, Nissan y Yamaha. Se verifica el cumplimiento y la OCI concede el cierre de la acción.  
13/04/2020 Se reciben memorandos 20204300032673 y 20201100044283  mediante los cuales se reitera solicitud de apoyo del gestor ambiental y se confirma de parte de la OAP que se brindara el apoyo solicitado. Pero aún no se ha realizado visita a los talleres, la OCI continúa el seguimiento.
31/12/2019 Se recibe memorando no. 20194300205993 mediante el cual se solicitó el apoyo al gestor ambiental, pero aún no se ha realizado visita a los talleres, se continúa el seguimiento para verificar el cumplimiento
</t>
  </si>
  <si>
    <t>Incumplimiento en el plan de gestión integral de residuos peligrosos y el plan de gestión integral de residuos peligrosos respel, contraviniendo lo regulado por el Decreto  4741 de  2005  y en  las obligaciones específicas del contratista; pues las canecas que dan cuenta de la disposición final de estos residuos se encontraron sin usar, lo anterior generando riesgos ambientales objeto de reproche por parte de las autoridades competentes.</t>
  </si>
  <si>
    <t>Establecer un lineamiento claro en los estudios previos, frente a la obligación que le asiste al contratista, respecto a la responsabilidad  ambiental relacionada con la ejecución del contrato.</t>
  </si>
  <si>
    <t>Acción Preventiva</t>
  </si>
  <si>
    <t>Lineamiento ambiental incluido en estudios previos</t>
  </si>
  <si>
    <t>1 clausula incluida  en estudios previos</t>
  </si>
  <si>
    <t>A través de memorando no. 20194300205993 del 30 de diciembre de 2019, se solicitó a la Oficina de Planeación apoyo del Gestor Ambiental de la Entidad, con el fin de que se realice seguimiento a los talleres para establecer el cumplimiento de las cláusulas ambientales de los contratos de mantenimiento, se reiteró la solicitud mediante memorando 20204300032673 del 20 de febrero de 2020,20201100044283 del 9 de marzo 2020, se confirma por parte de la Oficina de Planeación el acompañamiento.
Mediante Correo electrónico del 27 de abril de 2020, la Dirección Técnica remite los estudios previos para mantenimiento de parque automotor, y de motocicletas, en estos Estudios Previos se incluyen los lineamientos de Normatividad ambiental que deben cumplir los Contratistas (Punto 4.6.2 Obligaciones especificas del Contratista, ítem 24) y en la Ficha Técnica punto 5.2.2 ítem 16. (Soportes: Correos electrónicos de la Dirección Técnica y los Estudios previos Mantenimiento Vehículos y Estudios Previos Mantenimiento Motocicletas)</t>
  </si>
  <si>
    <t xml:space="preserve">08/06/2020 se recibe copia de los estudios previos para mantenimiento de parque automotor, y de motocicletas, en los cuales se verificó la inclusión de los lineamientos de normatividad ambiental que deben cumplir los Contratistas (Punto 4.6.2 Obligaciones específicas del Contratista, ítem 24) y en la Ficha Técnica punto 5.2.2 ítem 16. Se verifica el cumplimiento y la OCI concede el cierre de la acción.  
13/04/2020 Se reciben memorandos 20204300032673 y 20201100044283  mediante los cuales se reitera solicitud de apoyo del gestor ambiental y se confirma de parte de la OAP que se brindara el apoyo solicitado. Pero aún no se ha definido la cláusula ni se ha incluido porque no se ha realizado contrato, la OCI continúa el seguimiento.
31/12/2019  Se recibió memorando 20194300206143 de 30 de diciembre solicitando ampliación de plazo de cierre, la OCI analiza y concede prorroga.  Se recibe memorando no. 20194300205993 mediante el cual se dé un lineamiento para ser incluido en los estudios previos de los contratos de mantenimiento, se continúa el seguimiento para verificar el cumplimiento de la inclusión de la cláusula en los estudios previos
</t>
  </si>
  <si>
    <t>Debilidades en el seguimiento a la oportunidad en la prestación del servicio de mantenimiento al parque automotor, incumpliéndose las funciones de vigilancia y control establecidas en el manual de supervisión, así como en el clausulado contractual, lo anterior dado a que no se realizan los descuentos correspondientes por los índices de oportunidad en la prestación del servicio (IOS) y tampoco se están realizando las liquidaciones contractuales en los términos legalmente establecidos.</t>
  </si>
  <si>
    <t>Incumplimiento contractual sobre los descuentos aplicables al contratista</t>
  </si>
  <si>
    <t xml:space="preserve">No existe un procedimiento aprobado por la Entidad que regule como se deben hacer los descuentos correspondientes por los Índices de oportunidad en la prestación del servicio.
Indebida claridad contractual respecto a como aplicar el (IOS) y su procedimiento asociado. 
</t>
  </si>
  <si>
    <t xml:space="preserve">Liquidaciones bilaterales realizadas por fuera del término legal establecido.  </t>
  </si>
  <si>
    <t xml:space="preserve"> Diseñar un procedimiento  orientado  a   la aplicación  del IOS</t>
  </si>
  <si>
    <t xml:space="preserve">En las políticas del proceso de mantenimiento del parque automotor, que se encuentra en revisión se incluye la descripción para la aplicación de los IOS, mediante correo electrónico del 20 de abril de 2020, se remite a la oficina asesora de planeación el procedimiento PD-FC-1 "Mantenimiento parque automotor a cargo de la Secretaría Distrital de Seguridad, Convivencia y Justicia", el cual se encuentra revisado y firmado, en intranet se encuentran publicados los formatos F-FC-726, F-FC-727, F-FC-222 y F-FC-281 que hacen parte del procedimiento. Se adjunta el procedimiento firmado en PDF y el correo enviado a la OAP._x000D_
</t>
  </si>
  <si>
    <t xml:space="preserve">21/04/2020 Se recibió copia del procedimiento PD-FC-1 "Mantenimiento parque automotor a cargo de la Secretaría Distrital de Seguridad, Convivencia y Justicia",  se verifica en el procedimiento que en las políticas generales de operación la definición de la Aplicación de los IOS, la OCI concede el cierre de la acción
13/04/2020 Se informa que la política está incluida en el procedimiento de mantenimiento del parque automotor que está pendiente de revisión ero aún no se ha dado cumplimiento a la acción, el procedimiento  aún no se ha oficializado en la Plataforma de Calidad, por lo cual la OCI continúa el seguimiento.
31/12/2019 Se recibió memorando 20194300206143 de 30 de diciembre solicitando ampliación de plazo de cierre, La OCI analiza y concede prorroga. También se revisan las evidencias reportadas y se registra avance pero aún no se ha dado cumplimiento a la acción, ya que el procedimiento  aún no se ha oficializado en la Plataforma de Calidad, por lo cual se continúa seguimiento
</t>
  </si>
  <si>
    <t>Debilidades en la definición de los parámetros internos, externos y del proceso que dificulta la adecuada administración de los riesgos, contraviniendo lo establecido en la guía para la administración del riesgo y el diseño de controles en entidades públicas proferida por el DAFP, pues para la prestación de los servicios de mantenimiento y suministro de combustible no se determinaron las causas fuentes de los riesgos, exponiendo al proceso al incumplimiento de sus objetivos.</t>
  </si>
  <si>
    <t>Exposición del proceso al incumplimiento de sus objetivos.</t>
  </si>
  <si>
    <t>Debilidades en la definición de parámetros del procedimiento de combustible asociado al control del riesgo de corrupción, en atención a que al momento de la construcción del procedimiento se definió como objetivo garantizar el abastecimiento de combustible y no el control de riesgos en el mismo.</t>
  </si>
  <si>
    <t>Materialización de los riesgos por l inadecuada aplicación de los controles.</t>
  </si>
  <si>
    <t xml:space="preserve">Modificar el procedimiento de abastecimiento de combustible, integrando los controles de riesgo de corrupción en esta actividad; generando así un indicador que permita la medición del riesgo asociado al procedimiento de combustible. 
</t>
  </si>
  <si>
    <t>El día 25 de marzo de 2020, se envió a la Oficina Asesora de Planeación el procedimiento PD-FC-4, "Abastecimiento combustibles al parque automotor a cargo de la Secretaria Distrital de Seguridad, Convivencia y Justicia", mediante correo electrónico del 31 de marzo de 2020, el funcionario de la Oficina Asesora de Planeación Oscar Bohórquez informa que el procedimiento ya se encuentra publicado en la carpeta Share Point dispuesta para los documentos.</t>
  </si>
  <si>
    <t>13/04/2020 Se recibe copia del procedimiento PD-FC-4 y correo electrónico de la OAP de confirmación de la publicación, revisada y validada las evidencias, la OCI concede el cierre de la acción.</t>
  </si>
  <si>
    <t xml:space="preserve">Necesidad de fortalecer los puntos de control de la ejecución contractual entre contratista y contratante, toda vez que, respecto a la entrega del valor real y exacto del kilometraje por parte del asignatario del vehículo al proveedor de combustible, se identificaron oportunidades de mejora en el acompañamiento de los organismos de seguridad en el control de los suministros de combustibles. </t>
  </si>
  <si>
    <t xml:space="preserve">No existe obligación contractual en los contratos celebrados  con las Agencias de Seguridad (MEBOG-BRIGADA XIII), donde se determine la obligatoriedad de aplicar el procedimiento establecido para tal efecto.
</t>
  </si>
  <si>
    <t>Sanciones por partes de entes de control</t>
  </si>
  <si>
    <t xml:space="preserve">Incluir una obligación dentro de los contratos de comodato, para que se garantice el cumplimiento del procedimiento de abastecimiento de combustibles definido por la SDSCJ, por parte de las Agencias de Seguridad.
</t>
  </si>
  <si>
    <t>Cláusula incorporada a los comodatos para el cumplimiento del procedimiento y demás controles establecidos  por la SDSCJ, para el suministro de combustible</t>
  </si>
  <si>
    <t xml:space="preserve">Clausula incorporada
</t>
  </si>
  <si>
    <t>Mediante Radicado 20204300033123 del 20 de febrero de 2020, se solicitó la incorporación de la obligación en los contratos de comodato, que garantice el cumplimiento del procedimiento de "Abastecimiento de combustibles al parque automotor a cargo de la Secretaría Distrital de Seguridad, Convivencia y Justicia", por parte de las agencias de seguridad.
El 17 de abril de 2020, se suscribió el Modificatorio No.54 al Comodato 463 de 2017, donde en la Clausula Segunda, se modifica la Clausula Séptima - Obligaciones especificas del Comodatario, en el sentido de incluir la siguiente Obligación: 21,- Dar cumplimiento al Procedimiento PD-FC-4 denominado "Abastecimiento de Combustible al parque automotor a cargo de la Secretaría Distrital de Seguridad, Convivencia y Justicia." (Se adjunta el Modificatorio 54.)</t>
  </si>
  <si>
    <t xml:space="preserve">08/06/2020 se recibió copia del Modificatorio No.54 al Comodato 463 de 2017, de fecha 7 de abril de 2020 se valida que en la Cláusula Segunda, se modifica la Cláusula Séptima - Obligaciones específicas del Comodatario, en el sentido de incluir la siguiente Obligación: 21,- Dar cumplimiento al Procedimiento PD-FC-4 denominado "Abastecimiento de Combustible al parque automotor a cargo de la Secretaría Distrital de Seguridad, Convivencia y Justicia.". Se verifica el cumplimiento y la OCI concede el cierre de la acción. 
13/04/2020 se recibe memorando 20204300033123 en el que se solicitó la incorporación de la obligación en los contratos de comodato, pero aún no se evidencia que la inclusión de la obligación en los contratos de comodato, la OCI continúa el seguimiento.
</t>
  </si>
  <si>
    <t>Incertidumbre sobre la información de kilometraje reportado</t>
  </si>
  <si>
    <t xml:space="preserve">
Los asignatarios de los vehículos pueden variar respecto de la disponibilidad y necesidad del servicio, lo cual provoca que no haya un solo responsable del vehículo, generando incapacidad operativa de la SCJ para garantizar la certeza en el 100% de veracidad en el kilometraje reportado en cada uno de los suministros, que en promedio mensual pueden ascender a 40.000.
</t>
  </si>
  <si>
    <t>Mesas de trabajo trimestrales, para el acompañamiento de las Agencias de Seguridad y los funcionarios responsables en cada una de ellas, informando las obligaciones del contrato, reiterando su cumplimiento oficiando al proveedor.</t>
  </si>
  <si>
    <t>Mesas de trabajo realizadas/mesas de trabajo programadas*100</t>
  </si>
  <si>
    <t xml:space="preserve">El 18 de diciembre de 2019, se llevó a cabo la primera mesa de trabajo con las Agencias de seguridad con el fin de Fortalecer los puntos de control respecto a la enrega real y exacta por parte del asignatario del vehículo al proveedor. Se anexa Acta de reunión y los soportes (80 folios) La segunda mesa de trabajo llevó a cabo el 11 de marzo de 2020."_x000D_
</t>
  </si>
  <si>
    <t>31/06/2020</t>
  </si>
  <si>
    <t xml:space="preserve">06/07/2020 se recibe y verifica soporte de la tercera mesa de trabajo se realizó mediante reunión virtual con las agencias el día 30 de junio de 2020. Se verifica el cumplimiento y la OCI concede el cierre de la acción.  
13/04/2020 se recibe copia de la segunda reunión con agencias realizada el día 11 de marzo, la OCI continúa el seguimiento.
31/12/2019 Se recibió memorando 20194300206143 de 30 de diciembre solicitando ampliación de plazo de cierre, La OCI analiza y concede prorroga.  Se recibe y revisa acta de reunión de la mesa de trabajo realizada el 18/12/2019 en la cual se evidencia el acompañamiento de las Agencias de Seguridad, se continúa el seguimiento para verificar el cumplimiento 
</t>
  </si>
  <si>
    <t>Suministro de combustible realizado en recipientes, presentando para la prestación del servicio el elemento “chip maestro", cuyo procedimiento no se encuentra documentado para su administración, regulación y control, lo anterior dificulta ejercer el debido control frente al destino final del combustible, generándose así un riesgo operativo y reputacional para la entidad.</t>
  </si>
  <si>
    <t xml:space="preserve">
Desconocimiento de las actividades respecto al uso de los CHIP Maestros en el momento de la construcción del procedimiento de abastecimiento de combustibles.
</t>
  </si>
  <si>
    <t>Detrimentos relacionados con el uso inadecuado del combustible</t>
  </si>
  <si>
    <t xml:space="preserve">Modificar el procedimiento de abastecimiento de combustible, incluyendo las actividades de suministro mediante el CHIP maestro. 
</t>
  </si>
  <si>
    <t xml:space="preserve">13/04/2020 Se recibe copia del procedimiento PD-FC-4 y correo electrónico de la OAP de confirmación de la publicación, revisada y validada las evidencias, la OCI concede el cierre de la acción.
31/12/2019 Se recibió memorando 20194300206143 de 30 de diciembre solicitando ampliación de plazo de cierre, La OCI analiza y concede prorroga.
</t>
  </si>
  <si>
    <t>Informe de Seguimiento CAI radicado 20191300165463</t>
  </si>
  <si>
    <t>Debilidades relacionados con la infraestructura, el sistema hidrosanitario, el sistema eléctrico, el mobiliario y los equipos ofimáticos de algunos Comandos de Atención Inmediata - CAI y la Base BAMAR EJERCOL de propiedad y/o a cargo de la SDSCJ, contraviniendo lo establecido en el Manual de Especificaciones Técnicas del CAI Tipo, Lo que puede originar mayores deterioros físicos e inadecuadas condiciones laborales para el recurso humano.</t>
  </si>
  <si>
    <t>Deterioro de las instalaciones de los inmuebles no reportados que dificultan la identificación y priorización de los mantenimiento programados.</t>
  </si>
  <si>
    <t xml:space="preserve"> Deterioros físicos e inadecuadas  condiciones laborales. </t>
  </si>
  <si>
    <t>Diseñar un plan de trabajo tendiente a subsanar las observaciones relacionadas con las intervenciones a realizar en los inmuebles relacionados en el informe de auditoría</t>
  </si>
  <si>
    <t>(Acciones ejecutadas/Acciones Programadas)x100</t>
  </si>
  <si>
    <t>N.A</t>
  </si>
  <si>
    <t>Abierta</t>
  </si>
  <si>
    <t>Acceso y fortalecimiento  a la Justicia</t>
  </si>
  <si>
    <t xml:space="preserve">7.2.1. Dificultades para el acceso a los espacios físicos en algunas casas de justicia, para los ciudadanos en condición de discapacidad, incumpliendo lo definido en el artículo 14 del decreto 103 de 2015, lo cual puede generar observaciones por parte de los órganos de control
7.2.1. Dificultades para el acceso a los espacios físicos en algunas casas de justicia, para los ciudadanos en condición de discapacidad, incumpliendo lo definido en el artículo 14 del decreto 103 de 2015, lo cual puede generar observaciones por parte de los órganos de control
7.2.2. Debilidades relacionadas con la infraestructura en algunas casas de justicia, generando riesgo al recurso humano y la ciudadanía que accede a los servicios, lo que puede exponer a la entidad a contingencias de orden judicial.
7.2.3. Extintores vencidos, contraviniendo lo expresado en la norma NFPA. (national fire codes norma 10 – extintores portátiles y la ley 1562 de 2012 “sistema de gestión en seguridad y salud en el trabajo”. lo que puede generar riesgos importantes para los bienes y la vida de las personas, en caso de incendio.
7.2.4. Debilidades respecto a la vigilancia privada de las casas de justicia, derivadas de los ingresos y egresos de personal no controlado, por la no aplicación de los controles y/o protocolos establecidos, contraviniendo lo establecido en el manual de convivencia y funciones de las casas de justicia numeral vi – pg 5 – acuerdos, y materializando los riesgos de seguridad del equipamiento y de sus bienes. 
7.2.5. No utilización de los calificadores de servicio; contraviniendo lo contemplado en el instructivo no. i-a-j-1.- uso de medidores de satisfacción de los usuarios; lo cual impide medir adecuada y confiablemente, el grado de satisfacción de los ciudadanos que acceden a los servicios, y establecer acciones de mejora para el producto no conforme. 
7.2.6. Debilidades en el sistema de video vigilancia, generando riesgos de acceso a personal no autorizados y perdida de elementos, debido a la existencia de puntos ciegos.
7.2.7. Debilidades en el tratamiento de las pqrs, desde la colocación en buzón de sugerencias hasta la publicación de las respuestas, evitando el registro por medio del buzón de sugerencias y desatendiendo lo indicado en el numeral 3.1.3 del instructivo canales de atención pqrs ciudadanas, lo que puede generar riesgos de accesibilidad a la formulación de una petición y transparencia de la información.
7.2.8. Falta de reconocimiento de las casas de justicia móviles y debilidades en su operación, por la no disponibilidad de sus componentes en los vehículos, generando riesgos reputacionales y de prestación de servicios a la ciudadanía.
7.3.1. Falta de mantenimiento en los cuartos de cableado, contraviniendo la norma iso 27001, numeral a11 seguridad física y del entorno, control a.11.1.4 y a la resolución de adopción de la política de seguridad de la información en su articulo 15, literal b, generando riesgos de disponibilidad de equipos que soportan la plataforma tecnológica de la entidad
7.3.2. Debilidades en el funcionamiento de los sistemas de información para registro de atención, afectando los principios de disponibilidad e integridad de la información, contraviniendo la política de seguridad de la información y generando riesgos frente a la oportunidad de la atención pues el sistema de información y sus módulos no cuentan con el desempeño requerido en su totalidad.
</t>
  </si>
  <si>
    <t xml:space="preserve">Desvinculación de entidades operadoras al programa de casas de justicia.
 Interrupción o retraso en la prestación de los servicios de recepción, información y orientación de los ciudadanos en las casas de justicia de Bogotá.
No se identifica riesgo asociado
Desvinculación de entidades operadoras al programa de casas de justicia.
Inadecuada orientación de los usuarios en las casas de justicia.
Desvinculación de entidades operadoras al programa de casas de justicia.
</t>
  </si>
  <si>
    <t xml:space="preserve">7.2.1.1: Ascensor Ciudad Bolívar
1. Al momento de la auditoria el ascensor y la oruga salvaescaleras no estaba en funcionamiento por lo tanto no había un medio para acceder al segundo piso de la Casa de Justicia de Ciudad Bolívar.
2. No es posible arreglar el ascensor de la Casa de Justicia de Ciudad Bolívar debido a que el predio está asignado al Fondo de Desarrollo Local de Ciudad Bolívar.
3. Se han remitido varios requerimientos a quien ostentaba la titularidad del previo para la reparación del ascensor, estos no fueron atendidos.
4. Desde la vigencia de 2017 inició solicitud formal ante la alcaldía local de Ciudad Bolívar, para gestionar la entrega de titularidad del predio y así poder realizar la inversión necesaria para arreglar el ascensor y las demás fallas que presenta el equipamiento.
7.2.1.2: Orugas Salvaescaleras:
1. Al momento de la auditoria, las orugas salvaescaleras de las Casas de Justicia de Ciudad Bolívar, Fontibón, Usme y Calle 45 no estaban operando.
2. No existe claridad sobre los funcionarios que, según su manual de funciones, sean los responsables de operar las orugas.
3. Desde la Dirección de Gestión Humana no se ha establecido una directriz indicando cual o cuales son los funcionarios que deben operar las orugas salvaescaleras.
7.2.2.1: Casa de Justicia Fontibón.
1. Al momento de la auditoria la Casa de Justicia de Fontibón se identificó una mala distribución de cableado y elementos en el puesto de la recepción.
2. No se ha realizado una verificación por parte de Soporte Técnico que permita identificar la intervención que se deba realizar.
3. Falta de conocimiento por parte del funcionario de la recepción sobre las acciones que debe poner en práctica para el reporte y/o la organización del cableado.
7.2.2.2: Casa de Justicia Ciudad Bolívar.
1. Al momento de la auditoria, a la Casa de Justicia de Ciudad Bolívar no se le había realizado ninguna intervención física al equipamiento.
2.  No se ha realizado ningún tipo de intervención a la planta física de la Casa de Justicia de Ciudad Bolívar por parte del Fondo de Desarrollo Local de dicha localidad.
3. El pedio donde opera la Casa de Justicia de Ciudad Bolívar está en proceso de entrega a la SDSCJ. Por lo tanto, hasta que no quede en firme el acta de entrega no se procederá con el diagnóstico y la posterior intervención del equipamiento.
7.2.2.3: Casa de Justicia Bosa:
1. Al momento de la auditoria, la Casa de Justicia de Bosa presentaba falencias en algunos aspectos físicos que afectaban su infraestructura.
2. No se había realizado la intervención física al predio donde opera la Casa de Justicia de Bosa.
3. Al momento de la auditoria, no se contaba con un diagnóstico que especificara las necesidades de intervención a la planta física del equipamiento por parte del contrato de mantenimiento supervisado por la dirección de Bienes.
7.2.2.4: Casa de Justicia Kennedy.
1. Al momento de la auditoria, la Casa de Justicia de Kennedy presentaba falencias inherentes a la adecuada disposición y uso de elementos destinados para la prestación del servicio en la Casa de Justicia.
2. Falencias en la organización y disposición de los elementos por parte de funcionarios y operadores de la Casa de Justicia.
3. No se habían emprendido acciones encaminadas a la disposición final de elementos, manejo del archivo y utilización de espacios dentro del equipamiento de Casa de Justicia.
7.2.2.5: Casa de Justicia Engativá. 
1. Al momento de la visita de auditoria se identificaron problemas de humedad en algunas oficinas de la Casa de Justicia de Engativá.
2. Falta de mantenimiento preventivo o correctivo en las instalaciones donde opera la Casa de Justicia de Engativá.
3. Desde la SDSCJ se ha solicitado en repetidas oportunidades a la Sec General, quienes si bien han adelantado intervenciones al equipamiento, las causas del hallazgo continúan.
7.2.2.6: Casa de Justicia Barrios Unidos:
1. Al momento de la auditoria, la Casa de Justicia de Barrios Unidos presentaba falencias en algunos espacios del equipamiento lo que afectaba la prestación del servicio.
2. La distribución de los espacios usados por las entidades operadoras y los funcionarios afecta la prestación del servicio.
7.2.2.7: Casa de Justicia San Cristóbal.
1. Al momento de la auditoria, la Casa de Justicia de San Cristóbal presentaba falencias en algunos aspectos físicos que afectaban su infraestructura.
2. No se había realizado la intervención física al predio donde opera la Casa de Justicia de San Cristóbal.
3. Al momento de la auditoria, no se contaba con un diagnóstico que especificara las necesidades de intervención a la planta física de la San Cristóbal por parte del contrato de mantenimiento supervisado por la dirección de Bienes.
7.2.2.8: Casa de Justicia Chapinero:
1. Al momento de la auditoria, los puntos ecológicos de la Casa de Justicia de Chapinero no estaban plenamente identificados.
2. Deterioro en los puntos ecológicos que afectó la identificación de los mismos.
3. Puntos ecológicos antiguos que requieren ser intervenidos.
7.2.2.9: Casa de Justicia Los Mártires:
1. Al momento de la auditoria, la Casa de Justicia de Los Mártires presentaba falencias en algunos aspectos físicos que afectaban su infraestructura.
2. No se había realizado la intervención física al predio donde opera la Casa de Justicia de Los Mártires.
3. Al momento de la auditoria, no se contaba con un diagnóstico que especificara las necesidades de intervención a la planta física del equipamiento por parte del contrato de mantenimiento supervisado por la dirección de Bienes.
7.2.2.10: Casa de Justicia Usaquén:
1. Al momento de la auditoria, se identificó que la señalética de emergencia de la Casa de Justicia de Usaquén no contaba con la señalización institucional adecuada.
2. El predio donde opera la Casa de Justicia de Usaquén contaba con señalética de emergencia y debido a que la SSCJ no contaba con señalética institucional, se conservó la señalética existente en el equipamiento.
3. No existencia de señalética para ser instalada en el equipamiento.
1. Al momento de la auditoria, se identificaron extintores vencidos en la Casa de Justicia de Bosa, insuficiencia de extintores en Barrios unidos y falta de señalización de los mismos en Kennedy.
2. Analizada la situación, se identificó que los extintores vencidos no pertenecían a la SDSCJ por lo tanto no hicieron parte del proceso de recarga y actualización realizado en el año 2018.
3. Necesidad de adquirir más extintores para los equipamientos y así evitar una situación de emergencia.
4. Falencias al momento de identificar la ubicación de los extintores al momento de realizar la instalación de los mismos.
1. Al momento de la auditoria, se identificó que los vigilantes no estaban aplicando de manera estricta los protocolos de seguridad designados para el ingreso de personal y elementos.
2. Incumpliendo de los deberes y obligaciones del personal de vigilancia que presta sus servicios en las Casas de Justicia.
1. Al momento de la auditoria, se identificó que los calificadores de servicio no estaban siendo operados por los usuarios. 
2. Des configuración de los relojes electrónicos.
3. La ubicación de los calificadores de servicio no era la adecuada de acuerdo a la finalidad del elemento.
4. Los funcionarios de las Casas de Justicia no estaban brindando información a los usuarios de cómo usar el calificador de servicio.
1. Al momento de la auditoria, se identificaron presuntas falencias de seguridad relacionadas con la ubicación de cámaras de seguridad y puntos ciegos en los equipamientos.
2. Insuficiencia en la cantidad de cámaras de vigilancia instaladas en los equipamientos.
3. Aumento de presencia institucional en las Casas de Justicia (mas funcionarios y usuarios).
4. Debido al aumento de personal, se afectó la estimación de seguridad prevista para el año 2019 generando puntos ciegos y limitaciones de cobertura.
7.2.7.1: Formatos para PQRS:
1. Se identificó que al momento de la auditoria los formatos aprobados para instaurar las PQRS es una copia no controlada, es decir que este no se encuentra adoptado en la plataforma de calidad.
2. Al no estar adoptado el formulario de PQRS en la plataforma de calidad, los usuarios pueden instaurar las PQRS en cualquier hoja sin la claridad de un formato.
3. No se contaba con una directriz clara que le indicara a los usuarios la información ni los pasos a seguir para la imposición de una PQRS
7.2.7.2: fijación de respuestas a las PQRS:
1. Todas las respuestas a las PQRS sin importar su procedencia se instalan en la cartelera de la sede central de la SDSCJ.
2. No se dispone de una cartelera de reposo para las PQRS en las Casas de Justicia.
3. La fijación y des fijación de respuestas a PQRS se realizan únicamente en la sede central de la SDSCJ.
7.2.8.1: Falla de equipos (baterías) de la Casa de Justicia móvil
1. Al momento de la auditoria se identificó la falla de una de las baterías que alimenta de energía el sistema eléctrico de las oficinas de la Van de Casa de Justicia.
2. La batería de la Van de Casa de Justicia presenta fallas por operación.
3. No se han establecido actividades de mantenimiento respecto del funcionamiento de la oficina de la van de Casa de Justicia.
7.2.8.2: Documentación de las Casas de Justicia Móviles.
1. Al momento de la auditoria no se cuenta con los documentos de propiedad de los vehículos en los cuales operan las Casas de Justicia Móviles,
2. Lo documentos de propiedad de los vehículos donde operan las Casas de Justicia Móviles se encuentran bajo custodia de la Dirección de Bienes de la SDSCJ.
3. Los documentos de propiedad se encuentran en custodia de la Dirección de bienes de la SDSCJ debido a que si permanecen en los vehículos tienen un alto riesgo de pérdida.
4. Los documentos de propiedad de los vehículos donde operan las Casas de Justicia Móviles no se encuentran en los automóviles porque desde la Dirección de bienes se considera que es inseguro dejarlos en ese lugar.
7.2.8.3: Sistematización de actividades de las Casas de Justicia móvil:
1. Al momento de la auditoria no se contaba con un módulo de SICAS para las unidades móviles de Casa de Justicia.
2. La información obtenida por las actividades de las Casas de Justicia se registraba de manera manual (Excel) por los funcionarios que prestaban el servicio.
3. A raíz de la intermitencia del internet de las Casas de Justicia Móviles, no se planteó la toma de información a través del aplicativo SICAS.
7.2.8.4: Difusión de las actividades que realizarán las Casas de Justicia Móvil:
1. Cambio repentino de actividades con unidades móviles por necesidad del servicio.
2. La ciudad presenta una conflictividad activa que obliga a la programación repentina de actividades que dificultan la socialización de actividades con anterioridad
7.2.8.5: Aseguramiento de equipos de cómputo portátiles en las Casas de Justicia Móviles:
1. Al momento de la visita de auditoria, los computadores portátiles usados en las Casas de Justicia Móviles no contaban con guaya de seguridad para protección.
2. No se habían solicitado guayas para asegurar los computadores portátiles en las Casas de Justicia Móviles.
1. Al momento de la auditoria, no se contaba con una bitácora de mantenimiento al cuarto de cableado, así mismo se evidenció polvo en algunos gabinetes del mismo.
2. El ingreso y la administración del cuarto de cableado es responsabilidad de la Dirección de Tecnologías y Sistemas de la Información, por lo tanto, desde la Dirección de Acceso a la Justicia no se realizan actividades de aseo ni inspección a los mismos.
3. Solo se puede ingresar al cuarto de cableado con el acompañamiento del personal de Soporte Técnico de la dirección de Tecnología y Sistemas de la Información, dicha dirección tiene la bitácora de mantenimiento y programa las actividades de limpieza.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
</t>
  </si>
  <si>
    <t xml:space="preserve">Limitación de acceso a las personas con discapacidad a los equipamientos de justicia.
Limitación de acceso a las personas con discapacidad a los equipamientos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Medición sesgada de la satisfacción de los usuarios de las Casas de Justicia. Desaprovechamiento del potencial de uso del sistema
Riesgos asociados a la seguridad de las personas, sus bienes y los procesos que se adelantan en las Casas de Justicia
Riesgos asociados al acceso de la información.
Riesgos asociados al acceso de la información.
Deficiente funcionamiento de los equipos y sistemas de información de las unidades móviles de las casas de justicia.
Deficiente funcionamiento de los equipos y sistemas de información de las unidades móviles de las casas de justicia.
Deficiente funcionamiento de los equipos y sistemas de información de las unidades móviles de las casas de justicia.
Deficiente funcionamiento de los equipos y sistemas de información de las unidades móviles de las casas de justicia.
Deficiente funcionamiento de los equipos y sistemas de información de las unidades móviles de las casas de justicia.
Afectación de los servicios de tecnología en las casas de justicia.
Bajos niveles de confiabilidad de la información y dificultades para el reporte de la información producida en las casas de justicia.
Bajos niveles de confiabilidad de la información y dificultades para el reporte de la información producida en las casas de justicia.
</t>
  </si>
  <si>
    <t>Generar un plan de acción con las diferentes áreas encargadas o relacionadas con el hallazgo identificado para generar una acción de mejora y así evitar que la acción continúe o se vuelva a presentar.</t>
  </si>
  <si>
    <t>Natalia Alejandra Munoz Labajos</t>
  </si>
  <si>
    <t>Dirección de Acceso a la Justicia</t>
  </si>
  <si>
    <t>Claudia Irene Zambrano Cantor</t>
  </si>
  <si>
    <t>100% acciones programadas en el plan cumplidas.</t>
  </si>
  <si>
    <t>Actividades ejecutadas/actividades programadas *100</t>
  </si>
  <si>
    <t>Informe final de Auditoría Seguimiento . MEBOG-CAMPOVERDE.</t>
  </si>
  <si>
    <t xml:space="preserve">5.1.1 Alerta frente al posible incumplimiento de las metas producto número 113, 125 y 126, definidas en el Plan de Desarrollo "Bogotá Mejor para Todos", lo anterior teniendo en consideración el grado de avance que reporta el SEGPLAN, lo que puede generar investigaciones de tipo disciplinario.
</t>
  </si>
  <si>
    <t>Falta de planeación, revisión, control y viabilidad sobre los proyectos a desarrollar en la siguiente vigencia.</t>
  </si>
  <si>
    <t>Incumplimiento en los objetivos diseñados en el Plan de Desarrollo "Bogotá Mejor Para Todos".</t>
  </si>
  <si>
    <t>1. Actualización de la ficha EBI-D del proyecto de inversión 7510, en donde se incremente la magnitud establecida a la meta No. 04, quedando así “Diseñar e implementar 2 Centros Integrales de Justicia”</t>
  </si>
  <si>
    <t>Subsecretaría de Inversiones y Fortalecimiento de Capacidades Operativas</t>
  </si>
  <si>
    <t>Ficha EBI-D actualizada</t>
  </si>
  <si>
    <t xml:space="preserve">Ficha EBI-D Actualizada/Ficha EBI-D programada para actualización*100 </t>
  </si>
  <si>
    <t xml:space="preserve">
24/02/2020 Se recibió copia de proyecto 7510 actualizado y se revisa ficha EBI-D versión 76 del 21-enero-2020, la OCI concede el cierre de la acción.
15/01/2020 No se registra seguimiento a la fecha.
</t>
  </si>
  <si>
    <t xml:space="preserve">Falta de planeación, revisión, control y viabilidad sobre los proyectos a desarrollar en la siguiente vigencia. </t>
  </si>
  <si>
    <t xml:space="preserve">2.  Definir y concertar un cronograma interinstitucional por fases del proyecto, una vez sea definida la meta del plan de desarrollo, con las entidades que tienen directa o indirectamente injerencia en ella. En dicho cronograma se incluirán las actividades de para cada una de las entidades intervinientes, con los responsables y tiempos de ejecución. </t>
  </si>
  <si>
    <t>Cronograma de ejecución por fases del proyecto</t>
  </si>
  <si>
    <t>Número de actividades definidas y aprobadas por fase / Total de actividades del cronograma) * 100</t>
  </si>
  <si>
    <t>Se realizan comités de obra en los cuales participan los representantes de cada una de la entidades y empresas involucradas en el desarrollo de la misma, se realiza seguimiento, se establecen actividades, se determinan los responsables, y  plazos , entre otros. (se adjuntan actas de comité de obra, cronogramas de pago, actas de seguimiento interno)</t>
  </si>
  <si>
    <t>3. Efectuar seguimiento trimestral mediante los comités primarios de la Subsecretaría a fin de conocer el avance de los proyectos de inversión y de las metas del plan de desarrollo.</t>
  </si>
  <si>
    <t>Seguimiento trimestral a las metas del plan de desarrollo y proyectos de inversión asignadas</t>
  </si>
  <si>
    <t>Seguimientos ejecutados / seguimientos programados *100</t>
  </si>
  <si>
    <t>La Subsecretaria de inversiones y Fortalecimiento de Capacidades Operativas realiza reuniones de seguimiento a la ejecución de los proyectos de inversión a su cargo y a las metas de plan de desarrollo y metas proyecto. (se adjuntan soportes de seguimiento)</t>
  </si>
  <si>
    <t>5.2.1.1 Debilidades en la etapa de planeación del contrato 671 de 2018, contraviniendo lo estipulado en el Manual de Contratación Pública, impactando negativamente la ejecución del Contrato, lo que puede generar riesgos en el cumplimiento de los objetivos estratégicos de la Entidad.
• Mayor cantidad de áreas propuestas en los diseños
• Tiempos no estimados</t>
  </si>
  <si>
    <t xml:space="preserve">1 - MAYOR CANTIDAD DE ÁREAS PROPUESTAS EN LOS DISEÑOS. 
A la luz de la observación de la OCI en la que se señala diferencias entre la fase de planeación y la fase de ejecución, toda vez, que las áreas diseñadas difieren de las áreas indicadas en la fase de planeación, se realiza la aplicación de la siguiente metodología.
¿Por qué se diseñó mas área? R = Al pasar los requerimientos de las entidades (áreas indicadas) por el cumplimiento normativo durante la ejecución de las fases de esquema básico, ante proyecto y proyecto, así como el cumplimiento de la NSR 2010, se genera un aumento de las áreas.
¿ Por qué se aumenta el área cuando se realiza el análisis normativo? R = El ejercicio de la consultoría de diseño arquitectónico, en si, se trata de organizar las áreas requeridas por las entidades, en función de las normas vigentes en cuanto a evacuación, número de personas, aislamientos, N° de pisos, circulaciones verticales, entre otros.
En consecuencia de lo anterior y teniendo en cuenta que los eventos presentados en la fase de ejecución, se distancian de los indicados en la fase de planeación,  se diseñará un protocolo para la revisión y autorización de mayor área de diseño, el cual será de obligatorio cumplimiento por parte de la supervisión en los contratos de consultoría. Dicho protocolo se hará exigible a las partes, desde la fase de estudios previos.
</t>
  </si>
  <si>
    <t>1 -  Se generan mayores cantidades áreas de obra contratada.
2 - Se aumenta el plazo en el cumplimiento de los productos.</t>
  </si>
  <si>
    <t xml:space="preserve">1. Diseñar, aprobar e implementar un protocolo para la revisión y aprobación de mayores áreas de diseño en los contratos de consultoría.
</t>
  </si>
  <si>
    <t>Dirección Técnica</t>
  </si>
  <si>
    <t>Protocolo aprobado, socializado e implementado</t>
  </si>
  <si>
    <t>Sin seguimiento a la  fecha.</t>
  </si>
  <si>
    <t>15/01/2020 No se registra seguimiento a la fecha.</t>
  </si>
  <si>
    <t>13/04/2020 se verifico socialización del protocolo PR - FC -1 mediante correo electrónico recibido el 31 de marzo, la OCI concede el cierre</t>
  </si>
  <si>
    <t>5.2.1.1.Debilidades en la etapa de planeación del contrato 671 de 2018, contraviniendo lo estipulado en el Manual de Contratación Pública, impactando negativamente la ejecución del Contrato, lo que puede generar riesgos en el cumplimiento de los objetivos estratégicos de la Entidad.
• Mayor cantidad de áreas propuestas en los diseños
• Tiempos no estimados</t>
  </si>
  <si>
    <t>2 - TIEMPOS NO ESTIMADOS
A la luz de la observación de la OCI en la que se señala diferencias entre los tiempos solicitados en el estudio previo y los tiempos de ejecución, toda vez, que los tiempos de ejecución difieren de los tiempos solicitados en la fase de planeación, se realiza la aplicación de la siguiente metodología.
¿Por qué se tomó mas tiempo del planeado? R = Por qué no se radicó en legal y debida forma y los tiempos de revisión de las entidades fueron los máximos permitidos por la normatividad.
¿Por qué no se radicó en legal y debida forma? R = No se realizó el seguimiento y control necesario antes de la radicación.
¿ Por qué no se realizó el seguimiento y control? R = Por incumplimiento de la interventoría en la revisión oportuna (Semanal), al contratista.
¿Por qué los tiempos de revisión fueron los máximos permitidos? R = Por qué las entidades no pueden ser sujetas de control y seguimiento dentro del ámbito de las obligaciones contractuales.
¿ Por qué no se puede regular a las entidades en el marco contractual? R = Por qué los tiempos están reglamentados en normas y decretos.
En consecuencia de lo anterior y teniendo en cuenta que los en la fase de ejecución, difieren de los solicitados en los estudios previos, se propone que en los proyectos que incluyan la obtención de permisos y licencias, se debe realizar la planeación con los tiempos máximos permitidos por la normativa legal vigente, sin perjuicio que esto aumente los costos directos e indirectos del proyecto.</t>
  </si>
  <si>
    <t>1. Adiciones y prórrogas injustificadas, incumplimiento en el cronograma de obra y  por consiguiente retrasos en la ejecución del proyecto.</t>
  </si>
  <si>
    <t>2. En los futuros contratos de consultoría se dejará establecida una cláusula contractual, a fin de que el interventor coordine un seguimiento semanal para verificar el avance de las licencias y permisos que se requieran para la ejecución del contrato, obligación que constará en las actas respectivas.</t>
  </si>
  <si>
    <t>Realizar seguimiento semanal para verificar el avance en las licencias y permisos durante la ejecución de los contratos</t>
  </si>
  <si>
    <t>La Dirección Técnica realizo reunión con el grupo de trabajo, el 12 de marzo de 2020,  en la cual se impartió la siguiente directriz: En los futuros estudios previos de consultoría se dejará establecida una obligación contractual la cual se reflejara en las cláusulas contractuales, en el sentido de que el interventor coordine un seguimiento semanal para verificar el avance de las licencias y permisos que se requieran para la ejecución del contrato, obligación que constará en las actas respectivas, entre otras. ( se adjunta copia escaneada del acta de reunión del 12 marzo de 2020)</t>
  </si>
  <si>
    <t xml:space="preserve">5.2.2.1 Alertamiento frente al ejercicio de supervisión del Contrato 689 de 2018, incumpliendo el Manual de Supervisión y generando retrasos en la ejecución de los proyectos de la Entidad, lo que impacta negativamente el cumplimiento de las metas del Plan de Desarrollo.
• Debilidad en la supervisión con relación a la revisión del pago de la seguridad social. </t>
  </si>
  <si>
    <t>Incumplir el calendario precontractual, contractual</t>
  </si>
  <si>
    <t xml:space="preserve">Renuencia por parte del contratista a cumplir las obligaciones contractuales a pesar  de los requerimientos efectuados por el supervisor. </t>
  </si>
  <si>
    <t>Retrasos en la  ejecución presupuestalmente el contrato y genere pasivo exigible</t>
  </si>
  <si>
    <t xml:space="preserve">1. Solicitar ante la Dirección de Operaciones de la SDSCJ, el trámite del  incumplimiento del contrato No. 689 de 2018, por las obligaciones que se estimen incumplidas, entre otras, los informes de interventoría de las fases ejecutadas y la no facturación de aportes a la Seguridad Social. </t>
  </si>
  <si>
    <t>Declaratoria de incumplimiento o resarcimiento del hecho que genera el incumplimiento.</t>
  </si>
  <si>
    <t xml:space="preserve">
Medidas ejecutadas / total de medidas definidas * 100</t>
  </si>
  <si>
    <t>A través memorandos 20194300199893 del 17 de diciembre de 2019 y no. 20204300000253 del 2 de enero de 2020, se remitieron el informe del supervisor y el alcance al mismo a la dirección de operaciones, con el fin de que se iniciara el respectivo trámite administrativo para declarar el incumplimiento del contrato no. 689 de 2018. 
Mediante Memorando 20204200101753,El Director de Operaciones remite la Resolución 343 del 6 de mayo de 2020 "Por la cual se declara el incumplimiento parcial del Contrato No. 689 de 2018, suscrito con NELSY LIDIA CRUZ SUAREZ y se hace efectiva la cláusula penal", e igualmente la Resolución 370 de 2 de junio de 2020 "Por la cual se resuelve el recurso de reposición presentado en contra de Resolución No.343 del 6 de mayo de 2020, mediante la cual se declara el incumplimiento parcial del contrato 89 de 2018, suscrito con NELSY LIDIA CRUZ SUAREZ y se hace efectiva la cláusula penal"
Se anexa la Constancia de Firmeza del día 3 de junio de 2020.</t>
  </si>
  <si>
    <t xml:space="preserve">08/06/2020 se recibió y verificó, Resolución 343 del 6 de mayo de 2020 "Por la cual se declara el incumplimiento parcial del Contrato No. 689 de 2018, suscrito con NELSY LIDIA CRUZ SUAREZ y se hace efectiva la cláusula penal", Resolución 370 de 2 de junio de 2020 "Por la cual se resuelve el recurso de reposición presentado en contra de Resolución No.343 del 6 de mayo de 2020, mediante la cual se declara el incumplimiento parcial del contrato 89 de 2018, suscrito con NELSY LIDIA CRUZ SUAREZ y se hace efectiva la cláusula penal, también se verificó constancia de firmeza del día 3 de junio de 2020, Se verifica el cumplimiento y la OCI concede el cierre de la acción. 
.
13/04/2020 se reciben memorandos 20194300199893 del 17 de diciembre de 2019, 20204300000253 del 2 de enero de 2020 y 20204200049593 del 18 de marzo de 2020 en los cuales se registran solicitud y avances del proceso sancionatorio, pero a la fecha no se ha cumplido la acción, la OCI continúa el seguimiento.
</t>
  </si>
  <si>
    <t xml:space="preserve"> A pesar de los requerimientos realizados al contratista este no allega las facturas y soportes completos para verificar los respectivos pagos por parte del supervisor. </t>
  </si>
  <si>
    <t xml:space="preserve">Retrasos tanto en el contrato de consultoría como en el de interventoría </t>
  </si>
  <si>
    <t>2. Incluir en las minutas contractuales una cláusula, donde se le exija al contratista, aportar las planillas de pagos realizados por concepto de parafiscales. Lo anterior a fin de verificar la pertinencia de los pagos de conformidad con lo establecido en el contrato interventoría.</t>
  </si>
  <si>
    <t xml:space="preserve">Minuta contractual con la cláusula incluida </t>
  </si>
  <si>
    <t>Minuta contractual de contrato de interventoría con clausula incluida/total de contratos de interventoría*100</t>
  </si>
  <si>
    <t>5.2.3.1 Debilidades relacionadas con el anticipo del 30% del valor del contrato, contraviniendo la cláusula cuarta - Forma de Pago del Anexo 2 - del Contrato 1132/18, lo cual podría generar dificultades en el cumplimiento del flujo de caja del anticipo. 
• Menores valores</t>
  </si>
  <si>
    <t>Sin identificar</t>
  </si>
  <si>
    <t xml:space="preserve">1. No hubo claridad de concepto ante el pago de anticipo y/o pago anticipado.
2. No se establecieron los controles pertinentes frente al cumplimiento de las condiciones pactadas contractualmente y en sus documentos anexos.
</t>
  </si>
  <si>
    <t>Inconformismo por parte del contratista.</t>
  </si>
  <si>
    <t>Dentro del modificatorio No. 6, al contrato 1132 de 2018, se incluirá la aceptación del contratista, respecto del descuento realizado en el anticipo del contrato por concepto de la estampilla.</t>
  </si>
  <si>
    <t>Aceptación por parte del contratista del descuento del valor de la estampilla del valor del anticipo.</t>
  </si>
  <si>
    <t>Valor aceptado / Total retenido* 100</t>
  </si>
  <si>
    <t>Se anexa modificatorio no. 6 al Contrato No.1132 de 2018 del 30 de diciembre de 2019, en el cual se señala en los considerandos la aceptación por parte del contratista del descuento del valor de la estampilla Universidad Distrital del valor del anticipo.</t>
  </si>
  <si>
    <t>14/02/2020 Se revisó  modificatorio no. 6 al Contrato No.1132 de 2018 del 30 de diciembre de 2019, en el cual se evidencia la aceptación por parte del contratista del descuento del valor de la estampilla Universidad Distrital del valor del anticipo,  la OCI concede el cierre de la acción.</t>
  </si>
  <si>
    <t>5.2.3.2 Incumplimiento de las obligaciones contractuales, contraviniendo la Ley 1474 de 2011, pues los soportes documentales que dan cuenta de la ejecución contractual se encuentran incompletos, lo que genera riesgo de inconsistencia en la información y falta de trazabilidad en los expedientes.</t>
  </si>
  <si>
    <t xml:space="preserve">Retraso en el envío de los soportes documentales a las carpetas contractuales </t>
  </si>
  <si>
    <t>El expediente contractual no refleja la gestión contractual realizada, sometiendo a la entidad a reproches por parte de los entes d control.</t>
  </si>
  <si>
    <t xml:space="preserve">Realizar en conjunto con la Dirección de Operaciones y el supervisor, la revisión y actualización de los expedientes contractuales de los contratos 671, 689, 1129 y 1132 de 2018.  </t>
  </si>
  <si>
    <t>Expedientes contractuales actualizados</t>
  </si>
  <si>
    <t>Total de expedientes actualizados documentalmente / total de expedientes programados para actualización * 100</t>
  </si>
  <si>
    <t>El supervisor presenta carga administrativa que le impide cumplir en términos de oportunidad.</t>
  </si>
  <si>
    <t>Designar  apoyos administrativos para los supervisores de los contratos de consultoría interventoría a fin de que le ayuden a soportar la gestión frente al seguimiento de la ejecución contractual.</t>
  </si>
  <si>
    <t>Apoyos a la supervisión designados</t>
  </si>
  <si>
    <t>Número de apoyos designados/Total de contratos de consultoría interventoría celebrados*100</t>
  </si>
  <si>
    <t>Mediante Oficio 20204300197082, se hace designación a la Contratista Elizabeth Cárdenas como Apoyo administrativo de la supervisión en lo concerniente a la gestión documental de los Contratos de interventoría 689 y 1129</t>
  </si>
  <si>
    <t xml:space="preserve">06/07/2020 Se verificó copia recibida del oficio 20204300197082, se hace designación a la Contratista Elizabeth Cárdenas como Apoyo administrativo de la supervisión en lo concerniente a la gestión documental de los Contratos de interventoría 689 y 1129, Se verifica el cumplimiento y la OCI concede el cierre de la acción.  </t>
  </si>
  <si>
    <t xml:space="preserve">5.3.2 Inadecuada revelación de los hechos económicos que reflejan los saldos contables trasladados del FVSL del Contrato 730/10 en las Notas a los Estados Financieros de la SDSCJ, contraviniendo las normas de contabilidad pública, en cuanto a la disposición de información necesaria para la toma de decisiones por aparte de los diferentes usuarios de la contabilidad. </t>
  </si>
  <si>
    <t>1. La SDSCJ estaba revelando los hechos económicos de acuerdo a lo recibido del FSVL.
2. La estructura metálica hacía parte del inmueble, hasta su desmonte en septiembre de 2019, a partir de este momento se generó la necesidad de incorporar dichos bienes muebles al inventario del almacén.
3. Una vez hagan parte del inventario del almacén dichos bienes, se deben llevar al Comité de inventarios, para proceder a darles de baja y a autorizar  su enajenación.</t>
  </si>
  <si>
    <t>Estados Financieros que no revelan completamente los hechos económicos relevantes de la SDSCJ</t>
  </si>
  <si>
    <t>Realizar la revelación  del hecho económico relacionado con la estructura metálica desmontada del proyecto Comando MEBOG, en los estados financieros  con corte a 31 de diciembre de 2019, de conformidad con los soportes allegados por la Dirección de bienes.</t>
  </si>
  <si>
    <t>Dirección de Bienes   - Dirección financiera</t>
  </si>
  <si>
    <t>Revelación en notas a los estados financieros a diciembre de 2019</t>
  </si>
  <si>
    <t>Revelación del 100% del hecho económico en Notas a diciembre 31 de 2019</t>
  </si>
  <si>
    <t>En las Notas a los Estados Financieros con corte al 31 de diciembre de 2019, debidamente publicadas en la página de Internet de la Secretaría de Seguridad, Convivencia y Justicia, se incluyó una nota especifica  donde se realizó la revelación del hecho económico  relacionado con la estructura metalica desmontada que corresponde a proyecto del Comando MEBOG, (Paginas 88 a 95)</t>
  </si>
  <si>
    <t>10/03/2020 con memorando 20204300043733 se recibió copia digital de las notas a los estados financieros con corte al 31 de diciembre de 2019, se verifico el cumplimiento de la acción validando la inclusión de la nota especifica  de la revelación del hecho económico  relacionado con la estructura metálica desmontada que corresponde a proyecto del Comando MEBOG, (Paginas 88 a 95), la OCI concede el cierre de la acción.</t>
  </si>
  <si>
    <t>5.3.3 Deficiencias presentadas en la gestión de archivo del expediente contractual, contraviniendo la Ley 594 de 2000, lo que no permite garantizar la transparencia y orden de la información.</t>
  </si>
  <si>
    <t xml:space="preserve">No se remite la información documental oportunamente, generándose reprocesos e incorporación de  información desorganizada. </t>
  </si>
  <si>
    <t>Imprecisión en la información de la ejecución del contrato</t>
  </si>
  <si>
    <t xml:space="preserve">Realizar en conjunto con la Dirección de operaciones y el supervisor, la revisión y actualización de los expedientes contractuales de los contratos 689 y 671 de 2018, actualizado el expediente. </t>
  </si>
  <si>
    <t>Total de expedientes actualización documentalmente / total de expedientes programados para actualización * 100</t>
  </si>
  <si>
    <t>Oportunidad de Mejora</t>
  </si>
  <si>
    <t xml:space="preserve">6.1  Atrasos en el cronograma de ejecución de la obra, impactando negativamente el cumplimiento de la meta producto No. 113 del Plan de Desarrollo, para lo cual las acciones emprendidas han sido poco efectivas.
 Plan de contingencia </t>
  </si>
  <si>
    <t xml:space="preserve">1. Posibles retrasos en el avance de la obra, debido a las dificultades de índole técnico en la ejecución del pilotaje.
2. Cuando se realizaron las excavaciones para la cimentación, se encontraron algunas situaciones especificas para el suelo, que requerían ajustes.
3. Se necesitaron mayores tiempos para la ejecución de la obra.
2. Se necesitó ajustar el diseño del refuerzo, para agilizar y garantizar la integralidad de los elementos de cimentación
</t>
  </si>
  <si>
    <t>1. Posibles modificaciones contractuales respecto al plazo de la obra</t>
  </si>
  <si>
    <t>Concertar con el interventor del contrato, una reprogramación del cronograma de la obra, en el cual se definirán los recursos humanos y físicos necesarios a fin de otorgarle el debido cumplimiento.</t>
  </si>
  <si>
    <t>Cumplimiento de las obras según los cronogramas aprobados</t>
  </si>
  <si>
    <t>Número de actividades definidas y aprobadas en el cronograma / Total de actividades del cronograma) * 100</t>
  </si>
  <si>
    <t>Realizar seguimiento semanal en Comité de Obra, al avance del cronograma de la obra de acuerdo a lo reportado por la interventoría.</t>
  </si>
  <si>
    <t>Mitigar riesgos de incumplimiento de los cronogramas de obra.</t>
  </si>
  <si>
    <t>Actas de seguimiento semanal en Comité de Obra / total de semanas programadas para la ejecución de la obra* 100</t>
  </si>
  <si>
    <t>Informe final al proceso de Gestión de Emergencias. Rad.20191300204923</t>
  </si>
  <si>
    <t>Gestión de Emergencias</t>
  </si>
  <si>
    <t>Retrasos en la formulación del plan de acción de emergencia definido por la estrategia institucional de respuesta a emergencias – marco de actuación (EIR), adoptada para el distrito capital mediante el Decreto 837 de 2018. Lo anterior indispensable para atender el servicio de respuesta de emergencia encomendado, el no contar con este instrumento puede afectar la capacidad de reacción frente al evento asignado</t>
  </si>
  <si>
    <t>No se encuentra riesgo asociado dentro de la matriz del proceso.</t>
  </si>
  <si>
    <t xml:space="preserve">1.	Designación de responsabilidad de elaborar el documento EIR asignada hasta el 26 de Julio de 2019 al C4 _x000D_
2.	Información sobre la implementación y acompañamiento para la implementación del EIR únicamente se envió a la Secretaria de Seguridad; Convivencia y Justicia, hasta el 18 de Julio de 2019, por parte de IDIGER_x000D_
3.	El decreto 837 fue emitido hasta el 29 de diciembre de 2018 y la implementación y metodología requerían preparación por parte de IDIGER. _x000D_
4.	Causas Externas a la SDSCJ de acuerdo a los puntos anteriores._x000D_
</t>
  </si>
  <si>
    <t>Dificultades frente a la reacción inmediata de cada dependencia frente a una situación de emergencia en el marco de cada una de sus competencias.</t>
  </si>
  <si>
    <t xml:space="preserve">
Elaborar y publicar un plan de acción orientado a la formulación del EIR.
</t>
  </si>
  <si>
    <t>Carlos Camacho</t>
  </si>
  <si>
    <t>C4</t>
  </si>
  <si>
    <t>Ruberth Díaz</t>
  </si>
  <si>
    <t>100% del cumplimiento</t>
  </si>
  <si>
    <t>EIR Publicado</t>
  </si>
  <si>
    <t xml:space="preserve">Alertamiento frente al seguimiento de la intervención que realiza la SDSCJ, para mitigar las incapacidades del recurso humano, que presta su concurso en el NUSE, dada la importancia de la operación, y la permanencia que se requiere por parte del personal calificado y capacitado que garantiza la estabilidad de la gestión y el cumplimiento de las funciones en el C4.  </t>
  </si>
  <si>
    <t xml:space="preserve">
Presentación recurrente de incapacidades medicas que aumentan el ausentismo laboral.
Falta de recursos humanos para atender in situ, el seguimiento de las condiciones medicas que presenten los servidores públicos.</t>
  </si>
  <si>
    <t>Reducción en la capacidad instalada respecto al recurso humano para atender la operación</t>
  </si>
  <si>
    <t>Realizar una evaluación trimestral para evaluar el ausentismo laboral y tomar las decisiones pertinentes.</t>
  </si>
  <si>
    <t>Dirección de Gestión Humana</t>
  </si>
  <si>
    <t>Dirección de Gestión Humana.</t>
  </si>
  <si>
    <t>100% evaluaciones realizadas</t>
  </si>
  <si>
    <t>Evaluaciones realizadas/Evaluaciones programadas*100</t>
  </si>
  <si>
    <t>La política de seguridad de la información en el NUSE presentó deficiencias en los controles concernientes al artículo 15, literal b. Seguridad física y el entorno, en el marco de la resolución no. 541; lo anterior debido a la falta de aplicación de dichos controles y generando posibilidad de materialización de riesgos.</t>
  </si>
  <si>
    <t>Uso de la información confidencial o de uso interno por personal no autorizado</t>
  </si>
  <si>
    <t xml:space="preserve">
 Cultura de funcionarios en dejar la puerta abierta y bloqueada con un elemento para evitar que el brazo hidráulico funcionara de manera convencional con el fin de tener trafico libre y no usar los controles de seguridad.
</t>
  </si>
  <si>
    <t>Fuga de información confidencial.
Posibilidad de acciones distractoras en las actividades.</t>
  </si>
  <si>
    <t>Adelantar de forma trimestral pruebas de vulnerabilidad a la infraestructura y plataforma tecnológica, con miras a la prevención de posibles fallas en el uso de información confidencial o de uso interno por personal no autorizado.( Control asociado al riesgo identificado por el proceso)</t>
  </si>
  <si>
    <t>100% pruebas de vulnerabilidad realizadas</t>
  </si>
  <si>
    <t>Pruebas de vulnerabilidad realizadas/Pruebas de vulnerabilidad programadas*100</t>
  </si>
  <si>
    <t>Deficiencias en el seguimiento de los casos o eventualidades que se presentan con el sistema de video vigilancia del distrito capital, afectando los tiempos de respuesta y desprotegiendo zonas de cobertura y presentación del estado general del sistema.</t>
  </si>
  <si>
    <t>•	La interventoría no está identificando oportunamente las caídas o fallos de los puntos de video vigilancia, hasta que no se produzca el monitoreo establecido para verificar el estado del sistema, que se realiza tres (3) veces al día.
•	El contratista de soporte y mantenimiento no realiza notificaciones proactivas de fallas detectadas a la interventoría para la aprobación de la solución. 
•	La supervisión de la interventoría debe fortalecer el procedimiento de seguimiento al contrato de interventoría de manera que no se vea afectada la secretaria con las demoras que se deriven del seguimiento del supervisor a la interventoría y este a su vez al contrato de soporte y mantenimiento del sistema de video vigilancia. 
Fallas puntuales en la visualización en los COSEC y debilidades en el seguimiento acompañamiento en los centros de monitoreo.</t>
  </si>
  <si>
    <t>Afectaciones en la prestación del servicio por fallas presentadas.</t>
  </si>
  <si>
    <t xml:space="preserve">Conformar un equipo integrado por tres profesionales de calidad para realizar seguimientos semanales a los 7 centros de monitoreo (COSEC).
</t>
  </si>
  <si>
    <t>Guillermo Rengifo</t>
  </si>
  <si>
    <t>20 visitas de seguimiento en el año</t>
  </si>
  <si>
    <t>Visita ejecutadas/Visitas Programadas *100</t>
  </si>
  <si>
    <t xml:space="preserve">•	La interventoría no está identificando oportunamente las caídas o fallos de los puntos de video vigilancia, hasta que no se produzca el monitoreo establecido para verificar el estado del sistema, que se realiza tres (3) veces al día._x000D_
_x000D_
•	El contratista de soporte y mantenimiento no realiza notificaciones proactivas de fallas detectadas a la interventoría para la aprobación de la solución. _x000D_
_x000D_
•	La supervisión de la interventoría debe fortalecer el procedimiento de seguimiento al contrato de interventoría de manera que no se vea afectada la secretaria con las demoras que se deriven del seguimiento del supervisor a la interventoría y este a su vez al contrato de soporte y mantenimiento del sistema de video vigilancia. _x000D_
</t>
  </si>
  <si>
    <t xml:space="preserve">
Elaborar y socializar el protocolo del Sistema de Video Vigilancia incluyendo un capitulo relacionado con el manejo de incidentes.</t>
  </si>
  <si>
    <t>Un (1) protocolo formalizado</t>
  </si>
  <si>
    <t>Protocolo oficializado/protocolo programado*100</t>
  </si>
  <si>
    <t>Se remite el Protocolo de Operación Sistema de Video vigilancia</t>
  </si>
  <si>
    <t xml:space="preserve">06/07/2020 Se recibió el Protocolo de Operación Sistema de Video vigilancia en el cual se verificó en el numeral 3.3. Página 44 el manejo de incidentes, Se verifica el cumplimiento y la OCI concede el cierre de la acción.  </t>
  </si>
  <si>
    <t>Gestionar la conexión de la red del sistema de video vigilancia con la red perimetral de la SDSCJ</t>
  </si>
  <si>
    <t>Subsecretario de Fortalecimiento / Director Tecnologías de la información.</t>
  </si>
  <si>
    <t>conexión de la red del sistema de video vigilancia con la red perimetral de la SDSCJ</t>
  </si>
  <si>
    <t xml:space="preserve">Conexión activada de la red del sistema de video vigilancia / Conexión programada*100 </t>
  </si>
  <si>
    <t xml:space="preserve">
01/06/2020
12/02/2020
13/02/2020 - 
 17/02/2020 - 
18/03/2020 -
24/03/2020 -
</t>
  </si>
  <si>
    <t xml:space="preserve">
1. Para habilitar los accesos a los mapas de las cámaras de Video Vigilancia de la ciudad de Bogotá por ArcGis,  se adelantaron solicitudes de cambio evidencias dentro del plan mejoramiento, para estructuración de la red, es decir que en este momento se cuenta con el acceso a la URL, a través de los usuarios propuestos por el Centro Automático de Despacho de la Policía Metropolitana de Bogotá, además de un monitoreo continuo.
2. Monitoreo (7x24) 365 de los canales de datos con la herramienta dispuesta por la UT y compartida con la interventoría (el nagios) identificando oportunamente las caídas o fallos de los puntos de video vigilancia y el Data Center de Bomberos. 
Se realizó seguimiento  a las actividades las cuales presentaban las siguientes solicitudes para cumplir con la meta propuesta.
1. Habilitar acceso a internet
2. Informar el número de cedula del ingeniero Carlos Camacho para el usuarios de Nagios para seguimiento de comportamiento de la red de video vigilancia y monitorear los nodos como lo son las cámaras
3. De la manera mas atenta me permito hacer las siguientes solicitudes para el C4  - grupo de calidad del sistema de video vigilancia:
     1.	Permisos a los usuarios de visualización del grupo de calidad  para ver los logs del VMS para seguimiento a los         eventos
     2.	Usuarios para la herramienta Nagios de monitoreo del sistema de video vigilancia y cámaras
     3.	Estadísticas al comportamiento de los casos en mesa de ayuda de soporte y mantenimiento para el sistema de video vigilancia y cámaras ultimo semestre 2019 y enero 2020.
4. Solicitud para que se envíe copia de las actas donde participa Policía CAD, Interventoría sistema video vigilancia, contratista de soporte y mantenimiento video vigilancia y la SCJ de los meses de enero y febrero de 2020
5. Se enviar la URL y se solicita habilitar acceso a internet exclusivamente a: https://oaiee.scj.gov.co/identity-oauth-basic/index_SCJ_VMC.html
Es importante anotar que se solicitaron en reunión a los interesados las configuraciones para salir a internet por la red perimetral de la SDSCJ, para que sean tramitadas por el supervisor del contrato con la interventoría y el contrato de soporte y mantenimiento y a la fecha esta pendientes realizar las configuraciones.
1. Para habilitar los accesos a los mapas de las cámaras de Video Vigilancia de la ciudad de Bogotá por ArcGis ,  se adelantaron solicitudes de cambio evidencias dentro del plan mejoramiento, para estructuración de la red, es decir que en este momento se cuenta con el acceso a la URL, a través de los usuarios propuestos por el Centro Automático de Despacho de la Policía Metropolitana de Bogotá, ademasde un monitoreo continuó.
2. Monitoreo (7x24) 365 de los canales de datos con la herramienta dispuesta por la UT y compartida con la interventoría (el nagios) identificando oportunamente las caídas o fallos de los puntos de video vigilancia y el Data Center de Bomberos. </t>
  </si>
  <si>
    <t xml:space="preserve">08/06/2020 se recibieron evidencias de pantallazos y correos electrónicos de habitación de accesos a los mapas de las cámaras de video vigilancia de la ciudad de Bogotá por ArcGis, se verifico que se cuenta con el acceso a la URL, a través de los usuarios propuestos por el Centro Automático de Despacho de la Policía Metropolitana de Bogotá, además de un monitoreo continuo, también se reportó el monitoreo (7x24) 365 de los canales de datos con la herramienta dispuesta por la UT y compartida con la interventoría (el Nagios) para identificar oportunamente fallas de los puntos de video vigilancia y el Data Center de Bomberos. Se verifica el cumplimiento y la OCI concede el cierre de la acción. 
01/04/2020 Se recibieron copia digital de correos electrónicos que soportan las actividades de:
1. Habilitar acceso a internet
2. Informar el número de cedula del ingeniero Carlos Camacho para el usuarios de Nagios para seguimiento de comportamiento de la red de video vigilancia y monitorear los nodos como lo son las cámaras
3. De la manera más atenta me permito hacer las siguientes solicitudes para el C4  - grupo de calidad del sistema de video vigilancia:
     1. Permisos a los usuarios de visualización del grupo de calidad  para ver los logs del VMS para seguimiento a los         eventos
     2. Usuarios para la herramienta Nagios de monitoreo del sistema de video vigilancia y cámaras
     3. Estadísticas al comportamiento de los casos en mesa de ayuda de soporte y mantenimiento para el sistema de video vigilancia y cámaras último semestre 2019 y enero 2020.
4. Solicitud para que se envíe copia de las actas donde participa Policía CAD, Interventoría sistema video vigilancia, contratista de soporte y mantenimiento video vigilancia y la SCJ de los meses de enero y febrero de 2020
5. Se enviar la URL y se solicita habilitar acceso a internet exclusivamente a: https://oaiee.scj.gov.co/identity-oauth-basic/index_SCJ_VMC.html
Se verifico que se solicitaron y planificación de  las configuraciones para salir a internet por la red perimetral de la SDSCJ, pero a la fecha
 está pendiente realizar las configuraciones. Teniendo en cuenta lo anterior, la OCI continuara el seguimiento.
</t>
  </si>
  <si>
    <t>Solicitar ante el Contratista de Mantenimiento, un usuario de consulta para monitorear los reportes de tickets en la mesa de servicio, para C4 y el supervisor.</t>
  </si>
  <si>
    <t xml:space="preserve">Solicitud realizada </t>
  </si>
  <si>
    <t>Solicitud realizada d/ Solicitud programada*100</t>
  </si>
  <si>
    <t>10/03/2020 con memorando 20204300043733 se recibió copia digital de correo electrónico de solicitud y se evidenció cumplimiento verificando correo de asignación de los usuarios  y contraseñas para el acceso a la plataforma de visualización ISS SecurOS,  la OCI concede el cierre de la acción.</t>
  </si>
  <si>
    <t>El sistema de video vigilancia del distrito capital presenta debilidades relacionadas con la no utilización de sus funcionalidades, lo que desmejora la prestación del servicio, frente a la gestión de la capacidad y contraviene lo establecido por la norma técnica de seguridad de la información.</t>
  </si>
  <si>
    <t>Personal asignado para las labores de monitoreo del sistema de video vigilancia por la MEBOG, sin que la SDSCJ tenga injerencia en ello.
La SDSCJ no cuenta con las herramientas jurídicas que obliguen a la MEBOG a la asignación de dicho personal.</t>
  </si>
  <si>
    <t>Afectaciones en la prestación del servicio por ausencia de personal.</t>
  </si>
  <si>
    <t>Levantar bimensualmente reportes de información de la operación del sistema de video vigilancia y emitir recomendaciones al operador MEBOG para mejorar las actividades operativas del sistema de video vigilancia.</t>
  </si>
  <si>
    <t>6 reportes realizados</t>
  </si>
  <si>
    <t>Reportes realizados/reportes programados*100</t>
  </si>
  <si>
    <t>Respuesta extemporánea a la solicitud de revocatoria directa del acto administrativo de adjudicación, en proceso de selección, incumpliendo la directiva No. 016 del 5 de julio de 2018, lo anterior contraviniendo no solo el lineamiento distrital sino la ley 1755 de 2015, lo que podría generar actuaciones legales por parte del peticionario.</t>
  </si>
  <si>
    <t xml:space="preserve">Desconocimiento de las directrices 
Falta de personal para atender las peticiones de los proponentes.
</t>
  </si>
  <si>
    <t>Vulneración de los derechos del peticionario</t>
  </si>
  <si>
    <t>Socializar  los ajustes realizados a los procedimientos  relacionados con la gestión jurídica y contractual actualizados en su ultima versión, haciendo énfasis en la política de operación relacionada con la publicación en SECOP de todas las comunicaciones de los interesados y proponentes en los procesos contractuales.</t>
  </si>
  <si>
    <t>Dirección de Operaciones</t>
  </si>
  <si>
    <t>Director de Operaciones</t>
  </si>
  <si>
    <t>Socialización de procedimientos</t>
  </si>
  <si>
    <t>Socialización realizad/Socialización programada*100</t>
  </si>
  <si>
    <t>26/05/2020 El 21 de mayo de 2020 se realizó la socialización objeto de la acción definida para el
hallazgo No. 20036, dando así cumplimiento al 100% de la meta (se adjuntan los
soportes correspondientes).</t>
  </si>
  <si>
    <t>28/05/2020 Se recibió memorando No. 20204200095173 y se verificó la ejecución de la socialización de la documentación del proceso Gestión Jurídica y Contractual, realizada en día 21/05/2020, la OCI concede el cierre de la acción</t>
  </si>
  <si>
    <t>Alerta frente a la parte de seguridad física donde se almacena la información de cadena de custodia, de acuerdo a lo establecido en la norma ISO 27001, lo cual podría generar perdida de documentos o medios magnéticos, afectando la confidencialidad de la misma</t>
  </si>
  <si>
    <t xml:space="preserve">Falta de precaución por parte del funcionario encargado de asegurar los documentos de cadena de custodia.
</t>
  </si>
  <si>
    <t xml:space="preserve">
Perdida de documentos que hacen parte de investigaciones de orden penal</t>
  </si>
  <si>
    <t>Adecuar un espacio físico para la custodia, conservación y seguridad de los documentos e información confidencial generada en el C4.</t>
  </si>
  <si>
    <t>Archivo de documentos e información con cadena de custodia.</t>
  </si>
  <si>
    <t>Espacio físico adecuado/Espacio Físico programado*100</t>
  </si>
  <si>
    <t xml:space="preserve">"15/01/2020
24/03/2020"_x000D_
</t>
  </si>
  <si>
    <t>Se informa al responsable  jurídico, acción a seguir es mantener su archivador con los documentos y CD con audios de las cadenas de custodia bajo llave y adicional se entrego llaves de la oficina administrativa No.1, para su apertura y cierre de la misma responsabilidad del funcionario en su jornada laboral.
Durante la Emergencia Sanitaria se efectuarán cambios en las diferentes oficinas administrativas y esto obligo al teletrabajo para el responsable jurídico, adecuación de puestos de trabajo y ubicación de la operación de recepción en estas oficinas.</t>
  </si>
  <si>
    <t>13/04/2020 Se recibió copia digital correo electrónico soporte de solicitud de copia de la llave y copia de correo en el que se le comunico al responsable jurídico, que debe mantener su archivador con los documentos y CD con audios de las cadenas de custodia bajo llave y que se le entrego llaves de la oficina administrativa No.1, para su apertura y cierre en su jornada laboral, también se verifico el registro fotográfico del espacio,  la OCI concede el cierre de la acción.</t>
  </si>
  <si>
    <t>Auditoría de Gestión de Recursos Físicos y Documental</t>
  </si>
  <si>
    <t>Gestión de recursos físicos y documental</t>
  </si>
  <si>
    <t>Debilidades en la identificación clara del tipo de información que se debe publicar en la variable 2.4.2.2. Inventario de Suministros del Índice de Transparencia de Bogotá, lo cual genera riesgos en el cumplimiento y calificación baja de esta variable. Memorando Radicado Informe No. 2020130014762.</t>
  </si>
  <si>
    <t>Falta de criterios para orientar el diligenciamiento de los requerimientos ITB teniendo en cuenta que la Entidad no maneja inventario de suministros.</t>
  </si>
  <si>
    <t>Baja calificación del Índice de Transparencia de Bogotá</t>
  </si>
  <si>
    <t>Solicitar orientación a la Corporación Transparencia por Colombia, con respecto al inventario de suministros.</t>
  </si>
  <si>
    <t>Correctiva</t>
  </si>
  <si>
    <t>Sandra Santafé</t>
  </si>
  <si>
    <t>Dirección de Recursos Físicos y Gestión Documental</t>
  </si>
  <si>
    <t>Directrices para el inventario de suministros.</t>
  </si>
  <si>
    <t>Orientación ejecutada / orientación solicitada.</t>
  </si>
  <si>
    <t xml:space="preserve">La Dirección de Recursos Físicos y Gestión Documental tuvo asistencia por parte de la Oficina Asesora de Planeación y la Corporación Transparencia por Colombia, referente a la actvidad 2.4.2.2 Inventario de suministros, dando razón a esta dependencia acerca del inventario de suministros contablemente, pero recomondó lo siguiente:
"es el registro de lo que entra a la entidad. Realizar consolidado o registro de lo que se entrega a cada dependencia y consolidado de los pedidos que van haciendo desde cada área. Con esto se podria tener un apreciativo de lo que entro a la entidad".
De acuerdo a la recomendación realizada, esta Dirección aplicará dichas recomendaciones y reportará la información correspondiente en el seguimiento ITB a partir del mes de septiembre.
Por lo anterior, se solicita el cierre de esta acción. Se adjunta archivo de recomendaciones de la Corporación Transparencia por Colombia.
</t>
  </si>
  <si>
    <t>Cerrada</t>
  </si>
  <si>
    <t>18/09/2020 Se recibió copia de las orientaciones recibidas de parte de la Corporación Transparencia por Colombia, Verificadas las evidencias recibidas la OCI concede el cierre de la acción.</t>
  </si>
  <si>
    <t>Marcela Delgado</t>
  </si>
  <si>
    <t>Monitorear y hacer seguimiento bimestral a todas las actividades asignadas por competencia  a través de la Ley de Transparencia y el Índice de Transparencia de Bogotá-ITB.</t>
  </si>
  <si>
    <t>Preventiva</t>
  </si>
  <si>
    <t>Seis (6) seguimientos</t>
  </si>
  <si>
    <t>Seguimientos ejecutados/seguimientos programados</t>
  </si>
  <si>
    <t>Debilidades en el establecimiento de una Política de Operación para la administración y control de los bienes propios y entregados a terceros que permita la identificación, entendimiento y compilación en un solo documento, por cuanto las mismas están documentadas en los procedimientos asociados en la Dirección de Recursos Físicos y Gestión Documental y en la Dirección de Bienes para la Seguridad, Convivencia y Acceso a la Justicia, lo que impide establecer su aplicación de manera unificada y transversal en la entidad, evidenciando una posible debilidad en el Sistema de Control Interno, enmarcado en la dimensión 3ª del Modelo Integrado de Planeación y en el artículo 1° de la Ley 87 de 1993.
Memorando Radicado Informe No. 2020130014762.</t>
  </si>
  <si>
    <t xml:space="preserve">Carencia de un documento consolidado para la administración de bienes </t>
  </si>
  <si>
    <t xml:space="preserve">Confusión en la aplicación de directrices para la administración de bienes </t>
  </si>
  <si>
    <t xml:space="preserve">Elaborar un manual que consolide la administración de bienes </t>
  </si>
  <si>
    <t>correctiva-preventiva</t>
  </si>
  <si>
    <t>Sandra Santafé / Rafael Ochoa</t>
  </si>
  <si>
    <t>Dirección de Recursos Físicos y Gestión Documental / Dirección de Bienes para la S,C y AJ / Oficina Asesora de Planeación</t>
  </si>
  <si>
    <t xml:space="preserve">Dirección de Recursos Físicos y Gestión Documental / Dirección de Bienes para la S,C y AJ </t>
  </si>
  <si>
    <t>Manual consolidado para la administración de bienes</t>
  </si>
  <si>
    <t xml:space="preserve">Socializar el manual que consolide la administración de bienes </t>
  </si>
  <si>
    <t>Socialización Manual consolidado para la administración de bienes</t>
  </si>
  <si>
    <t>Debilidades en los lineamientos administrativos existentes asociados a la administración de los bienes de la SDSCJ y los entregados a terceros, frente a la adopción de las prácticas señaladas en la Resolución DDC-00001 de 2019, dado que se cuenta solamente con el Manual de Política Contable, lo que impide determinar su efectividad frente a la administración de los bienes en la entidad, lo que impacta el Sistema de Control Interno, enmarcados dentro de la Ley 87 de 1993. Memorando Radicado Informe No. 2020130014762.</t>
  </si>
  <si>
    <t>Desactualización de la normatividad que aplica a los procedimientos de la Dirección de Recursos Físicos y gestión Documental</t>
  </si>
  <si>
    <t>Lineamientos establecidos inadecuadamente de acuerdo al nuevo Manuel de procedimientos administrativos y contables para el manejo y control de bienes.</t>
  </si>
  <si>
    <t>Actualizar los procedimientos a cargo del proceso de Gestión de Recursos Físicos y Gestión Documental, de acuerdo a la Resolución DDC-00001 de 2019.</t>
  </si>
  <si>
    <t>Correctiva - preventiva</t>
  </si>
  <si>
    <t>Dirección de Recursos Físicos y Gestión Documental / Oficina Asesora de Planeación</t>
  </si>
  <si>
    <t>100% de los procedimientos e instructivos actualizados.</t>
  </si>
  <si>
    <t>Socialización de los procedimientos actualizados a cargo del proceso de Gestión de Recursos Físicos y Gestión Documental.</t>
  </si>
  <si>
    <t>Socialización procedimientos actualizados</t>
  </si>
  <si>
    <t>Debilidades en la información asociada a los bienes inmuebles entre lo reportado por la Dirección de Bienes y la Dirección Financiera, lo que impide determinar su exactitud, confiabilidad, y podría dificultar la toma de decisiones en la entidad.  Memorando Radicado Informe No. 2020130014762.</t>
  </si>
  <si>
    <t>Falta de conciliación de los valores reportados de los bienes inmuebles entregados en comodato al servicio de las agencias con los valores reportados en SAI y los estados financieros.</t>
  </si>
  <si>
    <t>Falta de conciliación entre las áreas que intervienen en la misma</t>
  </si>
  <si>
    <t xml:space="preserve">Realizar trimestralmente conciliaciones contables de los valores reportados de los bienes inmuebles </t>
  </si>
  <si>
    <t>Sandra Santafé / Rafael Ochoa / Henry Villamarin</t>
  </si>
  <si>
    <t>Dirección de Recursos Físicos y Gestión Documental / Dirección de Bienes para la S,C y AJ / Dirección Financiera</t>
  </si>
  <si>
    <t>4 Conciliaciones trimestrales</t>
  </si>
  <si>
    <t>Conciliaciones trimestrales realzadas /conciliaciones programadas</t>
  </si>
  <si>
    <t>Diferencias materiales en la verificación de la Depreciación de las cuentas 165500 – Maquinaria y Equipo, 167000 – Equipo de Comunicación y Computación y 167500 – Equipo de Transporte, Tracción y Elevación, lo que genera incertidumbre en el cálculo y su posible impacto en los Estados Financieros. Memorando Radicado Informe No. 2020130014762.</t>
  </si>
  <si>
    <t>Incertidumbre del equipo auditor en el cálculo de la depreciación de las cuentas 165500 – Maquinaria y Equipo, 167000 – Equipo de Comunicación y Computación y 167500 – Equipo de Transporte, Tracción y Elevación.</t>
  </si>
  <si>
    <t>Inconsistencia en la depreciación.</t>
  </si>
  <si>
    <t>Solicitar a la Oficina de Control Interno explicación de la metodología utilizada para determinar la diferencia en la depreciación señalada, con el fin de solicitar el ajuste a las tablas de depreciación a la Dirección de Tics.</t>
  </si>
  <si>
    <t>Sandra Santafé / Henry Villamarin</t>
  </si>
  <si>
    <t>Dirección de Recursos Físicos y Gestión Documental / Dirección Financiera</t>
  </si>
  <si>
    <t>Solicitud de información radicada</t>
  </si>
  <si>
    <t>Solicitar a la Dirección de Tics la realización de una prueba de validación de la parametrización existente para el cálculo de la Depreciación de la PP&amp;E.</t>
  </si>
  <si>
    <t xml:space="preserve">Realización de prueba de validación de depreciación </t>
  </si>
  <si>
    <t>Debilidad en la composición del reporte “Informe Cierre Contable” generado por el Sistema de Administración de Inventarios – SAI, debido a que no totaliza por cuenta mayor los movimientos del período que se consulta, lo que ocasiona que el proceso de totalización por grupo de las cuentas que componen la conciliación de las cifras con Contabilidad se realice de manera manual, situación que incrementa el riesgo de error por la sumatoria de las cifras de manera manual. Memorando Radicado Informe No. 2020130014762.</t>
  </si>
  <si>
    <t>Plataforma adaptada con las mismas características técnicas de la Secretaría de Hacienda Distrital.</t>
  </si>
  <si>
    <t>Posibles errores en la conciliación.</t>
  </si>
  <si>
    <t>Solicitar a al Dirección de Tics el desarrollo del nuevo  reporte  de cierre contable, de tal forma que totalice por cuentas mayores.</t>
  </si>
  <si>
    <t>Desarrollar la plataforma de acuerdo a las especificaciones solicitadas por la Dirección de Recursos Físicos y Gestión Documental:
Implementar un reporte en el modulo SAI, que permita establecer los saldos por cuenta contable a nivel de Auxiliar, para lo cual se realizaran las siguientes actividades:
1. Levantamiento del requerimiento
2. Desarrollo del requerimiento  
3. Pruebas del requerimiento
4. Capacitación del uso de la opción del nuevo reporte
5. Puesta en producción del nuevo reporte</t>
  </si>
  <si>
    <t>Diana Lucia Sánchez Morales</t>
  </si>
  <si>
    <t>Dirección de Tecnologías y Sistemas de la Información</t>
  </si>
  <si>
    <t>Desarrollar el reporte solicitado</t>
  </si>
  <si>
    <t>Reporte desarrollado e implementado en el modulo SAI</t>
  </si>
  <si>
    <t>Debilidad en el proceso de conciliación entre los módulos de Contabilidad y Almacén, debido a partida conciliatoria generada por error en el registro del Comprobante de Ingreso No. 043 del 14 de abril de 2019 por valor de $300.894.948, y falta de firma de estas en los meses de mayo, agosto y diciembre de 2019, lo que representa debilidad en los controles del proceso e impide establecer el cumplimiento de las funciones por parte de los que intervienen en su operación. Memorando Radicado Informe No. 2020130014762.</t>
  </si>
  <si>
    <t>Descuido involuntario por parte del funcionario que gestiona el ingreso a Almacén</t>
  </si>
  <si>
    <t>Error en la contabilidad de acuerdo a la unidad ejecutora</t>
  </si>
  <si>
    <t>Ajustar la carpeta de repositorio en el Drive conforme a lo observado por el grupo auditor</t>
  </si>
  <si>
    <t>Repositorio (drive) actualizado</t>
  </si>
  <si>
    <t>Carpeta de repositorio en el drive ajustada.</t>
  </si>
  <si>
    <t>18/09/2020 Se recibió copia de los documentos cargados y evidencia de ajuste en el repositorio, Verificadas las evidencias recibidas la OCI concede el cierre de la acción.</t>
  </si>
  <si>
    <t>Validar mediante acta de reunión que la información de la conciliación contable se encuentra debidamente suscrita por las partes.</t>
  </si>
  <si>
    <t>12 Actas de reunión de validación.</t>
  </si>
  <si>
    <t>Acta de reunión de validación realizadas/ Acta de reunión de validación programadas</t>
  </si>
  <si>
    <t>Faltantes no justificados en los resultados de la Toma Física de Inventarios vigencia 2019, sin implementar procesos internos, lo que denota posible incumplimiento de los controles actuales establecidos: Manual de Procedimientos, numeral 4.2.3., y Procedimiento Toma Física de Inventarios, actividades 9 y 10., y también impide garantizar su recuperación. Memorando Radicado Informe No. 2020130014762.</t>
  </si>
  <si>
    <t>Controles no implementados de acuerdo a lo establecido en el procedimiento de Toma Física de Inventarios</t>
  </si>
  <si>
    <t>Inventario no actualizado</t>
  </si>
  <si>
    <t xml:space="preserve">Enviar memorando a los responsables de los bienes faltantes para que informen la ubicación o estado del bien. </t>
  </si>
  <si>
    <t>Memorando solicitando información de faltantes</t>
  </si>
  <si>
    <t>En el evento, en que no se obtenga respuesta favorable, notificar a la Oficina de Control Interno Disciplinario</t>
  </si>
  <si>
    <t>Oficios notificados</t>
  </si>
  <si>
    <t>Incertidumbre respecto de los resultados de la Toma Física vigencia 2019, entre la información reportada al Comité de Inventarios y a la Dirección Financiera, evidenciando debilidades en el cumplimiento del Procedimiento PD-FD-10 Toma Física de Inventarios, actividad 8, lo que genera posible incertidumbre en la verificación y comparación en estas dos fuentes de información. Memorando Radicado Informe No. 2020130014762.</t>
  </si>
  <si>
    <t>Error involuntario en la digitación de la presentación de la toma física al comité de inventarios.</t>
  </si>
  <si>
    <t>Inconsistencias en los documentos administrativos</t>
  </si>
  <si>
    <t>Realizar verificación entre la información presentada al comité de inventarios y la reportada a la Dirección Financiera con relación a la toma física anual de inventarios</t>
  </si>
  <si>
    <t>Acta de verificación toma física.</t>
  </si>
  <si>
    <t>Elaborar un informe semestral a efectos de Informar la actualización de los inventarios</t>
  </si>
  <si>
    <t xml:space="preserve">Informe semestral </t>
  </si>
  <si>
    <t>Debilidades en la emisión de la fecha de los Comprobantes de Ingreso al Almacén de diciembre de 2019 generados en el Sistema de Administración de Inventarios – SAI, lo que ocasiona incertidumbre en su emisión y posible incumplimiento de las características cualitativas de la información financiera. Memorando Radicado Informe No. 2020130014762.</t>
  </si>
  <si>
    <t xml:space="preserve">Inconsistencias en el consecutivo de elaboración de ingresos de almacén </t>
  </si>
  <si>
    <t>Inconsistencia en el orden de los ingresos</t>
  </si>
  <si>
    <t>Implementar en el modulo SAI, en el formulario de Ingresos, un control que permita validar  la generación del consecutivo de numero de ingreso previa validación de que el evento inmediatamente anterior ha sido terminado. 
1. Levantamiento del requerimiento
2. Desarrollo del requerimiento  
3. Pruebas del requerimiento
4. Capacitación a usuario final
5. Puesta en producción del control</t>
  </si>
  <si>
    <t>Director(a) de Tecnologías y Sistemas de la Información</t>
  </si>
  <si>
    <t>Desarrollar el control   en el formulario Ingresos del modulo SAI</t>
  </si>
  <si>
    <t>Control implementado  en el formulario Ingresos del modulo SAI</t>
  </si>
  <si>
    <t>Debilidades en el cumplimiento de requisitos establecidos para la emisión de las entradas de almacén correspondientes a bienes entregados a terceros (comodatos), generando incertidumbre en la información necesaria para el registro en el Sistema de Administración de Inventarios – SAI. Memorando Radicado Informe No. 2020130014762.</t>
  </si>
  <si>
    <t>Incumplimiento en la aplicación de las actividades establecidas en los procedimientos.</t>
  </si>
  <si>
    <t>Inconsistencias en el proceso.</t>
  </si>
  <si>
    <t>Actualizar los procedimientos a cargo del proceso de Gestión de Recursos Físicos y Gestión Documental.</t>
  </si>
  <si>
    <t>18/09/2020 Se recibió soporte de entrega a la Oficina Asesora de Planeación de la actualización de los documentos del proceso, la OCI concede el cierre de la acción.</t>
  </si>
  <si>
    <t>La gestión contractual de la SDSCJ, para atender las solicitudes del cliente externo, supera en algunos casos los cuatro (4) meses, lo que pone en riesgo los niveles de satisfacción del cliente contemplados en la NTC: ISO 9001:2015, numeral 9.1.2. y 9.1.3 y retarda la prestación del servicio. Memorando Radicado Informe No. 2020130014762.</t>
  </si>
  <si>
    <t xml:space="preserve">Deficiencias en las especificaciones técnicas de los bienes en servicio requeridos por parte del cliente </t>
  </si>
  <si>
    <t xml:space="preserve">Demoras en la entrega del bien en servicio al cliente externo </t>
  </si>
  <si>
    <t>Revisar el Formato Requerimiento Solicitud de Bienes y Servicios Gestionados por la Subsecretaria de Inversiones y Fortalecimiento de Capacidades Operativas F-FC-301, y actualizar, si hay lugar.</t>
  </si>
  <si>
    <t xml:space="preserve">preventiva </t>
  </si>
  <si>
    <t>Sonia Flórez</t>
  </si>
  <si>
    <t xml:space="preserve">Revisar el formato y definir la actualización a la que de lugar </t>
  </si>
  <si>
    <t>Revisión de formato</t>
  </si>
  <si>
    <t>Socializar el Formato Requerimiento Solicitud de Bienes y Servicios Gestionados por la Subsecretaria de Inversiones y Fortalecimiento de Capacidades Operativas F-FC-301</t>
  </si>
  <si>
    <t>Socialización del formato a los enlaces y clientes externos</t>
  </si>
  <si>
    <t>Socialización de formato</t>
  </si>
  <si>
    <t>Realizar seguimiento mensual al plan anual de adquisiciones a cargo de la Subsecretaria de Inversiones y Fortalecimiento de Capacidades Operativas.</t>
  </si>
  <si>
    <t xml:space="preserve">Cumplir 100% de reuniones programadas </t>
  </si>
  <si>
    <t>100% de reuniones programadas</t>
  </si>
  <si>
    <t>Debilidades en la planeación contractual, que retrasaron el inicio de la ejecución contractual, una vez fueron suscritos los contratos: 1104 de 2020, 1052 de 2019, 923 de 2019 y 1161 de 2018, lo que retrasa la ejecución física y presupuestal del contrato. Memorando Radicado Informe No. 2020130014762.</t>
  </si>
  <si>
    <t>Inadecuadas capacitaciones de los supervisores y apoyo a la supervisión respecto a las actividades referentes a las obligaciones técnicas, administrativas, financieras y jurídicas encaminadas a la supervisión de contrato</t>
  </si>
  <si>
    <t>Insatisfacción de la necesidad de la entidad o de los clientes externos con la oportunidad requerida</t>
  </si>
  <si>
    <t>Adelantar un ejercicio de capacitación a los supervisores y/o apoyos de supervisión designados, relacionada con la nueva metodología de supervisión elaborada por la Dirección de Bienes</t>
  </si>
  <si>
    <t>Correctiva- Preventiva</t>
  </si>
  <si>
    <t>Rafael Ochoa</t>
  </si>
  <si>
    <t>Dirección de Bienes para la S, C y AJ</t>
  </si>
  <si>
    <t xml:space="preserve">Supervisores y apoyos a la supervisión capacitados </t>
  </si>
  <si>
    <t xml:space="preserve">100% de supervisores y apoyos a la supervisión capacitados. </t>
  </si>
  <si>
    <t>Diagramación de flujos de trabajo para evidenciar los controles al cumplimiento de requisitos de perfeccionamiento y posterior comunicación al supervisor, de los contratos estructurados en la Dirección de Operaciones.</t>
  </si>
  <si>
    <t>Yonis Peña</t>
  </si>
  <si>
    <t>Dirección de Operaciones para el Fortalecimiento</t>
  </si>
  <si>
    <t>1 Diagrama de flujo</t>
  </si>
  <si>
    <t>% de avance en la Diagramación.</t>
  </si>
  <si>
    <t>Falta de completitud en la publicación de algunos documentos del proceso y actos administrativos del proceso de contratación en la plataforma SECOP II, contraviniendo el Decreto 1082 de 2015, Articulo 2.2.1.1.1.7.1, lo que puede generar además riesgo de incumpliendo a la ley de transparencia y sus decretos regulatorios y con ello reproche por los entes de control y seguimiento. Memorando Radicado Informe No. 2020130014762.</t>
  </si>
  <si>
    <t>Generar un lineamiento institucional, donde se determinen las funciones respecto a la gestión documental de expedientes contractuales.</t>
  </si>
  <si>
    <t>Memorando notificado</t>
  </si>
  <si>
    <t>Fallas en la planeación del contrato 1104 de 2019, que derivaron en la duplicación del plazo de ejecución del contrato de dos (2) a cuatro (4) meses, contraviniendo el principio de planeación altamente custodiado por normativa, y exponiendo a la entidad a riesgos de incumplimiento de metas y sanciones de tipo presupuestal. Memorando Radicado Informe No. 2020130014762.</t>
  </si>
  <si>
    <t>Falta al principio de planeación a la gestión contractual, establecida por la Ley 80 de 1993, y que se evidencio para el contrato No. 058 de 2019, en razón al número de adiciones y prórrogas suscritas, lo que puede exponer a la entidad a hallazgos por parte de los entes de control. Memorando Radicado Informe No. 2020130014762.</t>
  </si>
  <si>
    <t>Falta de planeación en la contratación del arriendo de la Bodega de Fontibón.</t>
  </si>
  <si>
    <t>Falta al principio de planeación a la gestión contractual</t>
  </si>
  <si>
    <t>Estructurar el anteproyecto de presupuesto 2021 y el anteproyecto de Plan Anual de Adquisiciones 2021, contemplando la planeación para la contratación de la Bodega de la Entidad.</t>
  </si>
  <si>
    <t xml:space="preserve">Planeación de la contratación de la bodega de la Entidad </t>
  </si>
  <si>
    <t>Anteproyecto de presupuesto 2021 y anteproyecto Plan Anual de Adquisiciones 2021</t>
  </si>
  <si>
    <t>Debilidades en la conservación de la placa de inventario en el cuerpo físico de dieciséis (16) elementos verificados lo que impide determinar su identificación, además podría ocasionar dificultad en identificar al responsable de su custodia, posible pérdida de estos y reprocesos para establecer su ubicación. Memorando Radicado Informe No. 2020130014762.</t>
  </si>
  <si>
    <t>Placas susceptibles de remoción por el funcionario y/o contratista que utiliza el bien</t>
  </si>
  <si>
    <t>Bien no identificado</t>
  </si>
  <si>
    <t>Identificar en las actualizaciones de inventarios los bienes que no cuentan con placa, con el fin de proceder con el replaqueteo.</t>
  </si>
  <si>
    <t>Correctiva - Preventiva</t>
  </si>
  <si>
    <t>100% Bienes al servicio de la Entidad plaqueteados</t>
  </si>
  <si>
    <t>Bienes al servicio de la Entidad plaqueteados</t>
  </si>
  <si>
    <t>Existencia de problemas técnicos Weblogic en la sabana de inventario de bienes del Sistema de Administración de Inventarios SAI, lo que afecta la generación de reportes necesarios para las operaciones propias de los usuarios de esta información, como son la Dirección Financiera, la Dirección de Recursos Físicos y/o la Dirección de Bienes, lo que puede generar retrasos en la oportunidad de los reportes y reprocesos. Memorando Radicado Informe No. 2020130014762.</t>
  </si>
  <si>
    <t>Solicitar a al Dirección de Tics realizar las mejoras para la generación del reporte de sabanas de acuerdo a lo requerido por el área</t>
  </si>
  <si>
    <t>Se revisará el mecanismo automático para resolver el formateo de las columnas que componen la sabana de inventario de bienes del modulo SAI
1.  Análisis y diseño
2. Desarrollo
3. Pruebas
4. Puesta en producción</t>
  </si>
  <si>
    <t>Desarrollar los ajustes solicitados en la sabana de inventario de Bienes</t>
  </si>
  <si>
    <t>Ajuste implementado en la sabana de inventario de Bienes</t>
  </si>
  <si>
    <t>La Dirección de Recursos Físicos presenta en su estructura organizacional, información que no corresponde con el Manual de Funciones y demás actos administrativos modificatorios, lo que puede dificultar el cumplimiento del artículo 34 del Decreto 734 de 2002, pues el desconocimiento de los perfiles, competencias y habilidades de los equipos de trabajo, retrasan la operación y la oportuna toma de decisiones. Memorando Radicado Informe No. 2020130014762.</t>
  </si>
  <si>
    <t>Incumplimiento del Manual de funciones en cuanto a la ubicación de los cargos</t>
  </si>
  <si>
    <t>Planta de personal ubicada inadecuadamente</t>
  </si>
  <si>
    <t>Dar la provisión de acuerdo a la oferta pública de empleos No. 741 de 2018 de la planta de la Dirección de Recursos Físicos y Gestión Documental, sujeto a la firmeza de listas de elegibilidad y solicitud de prorroga dentro del término legal establecido por parte de los aspirantes.</t>
  </si>
  <si>
    <t>100% provisión de la planta de la Dirección de Recursos Físicos y Gestión Documental</t>
  </si>
  <si>
    <t>Debilidades en la determinación de la toma de decisiones frente al retiro, baja en cuentas y destino final de los bienes por parte del Comité de Inventarios, lo que contradice la Resolución DDC-0001 de 2019 de la Contaduría General de la Nación, situación que impide que el Comité Institucional de Gestión y Desempeño conozca los avances y seguimientos para la toma de decisiones entorno a la administración de los bienes. Memorando Radicado Informe No. 2020130014762.</t>
  </si>
  <si>
    <t>Falta de articulación en la estructuración e implementación del Comité Institucional de Gestión y Desempeño</t>
  </si>
  <si>
    <t>Comités inoperantes</t>
  </si>
  <si>
    <t>Solicitar a la Oficina Asesora de Planeación, claridad en las funciones de las Mesas Técnicas</t>
  </si>
  <si>
    <t>correctiva</t>
  </si>
  <si>
    <t>Solicitud emitida a la Oficina Asesora de Planeación</t>
  </si>
  <si>
    <t>Solicitud emitida</t>
  </si>
  <si>
    <t>Actualización de la Resolución de Creación de Mesa Técnica de Manejo de Bienes y la revisión respecto a los Comités que deben sesionar en el Comité Institucional de Gestión y Desempeño</t>
  </si>
  <si>
    <t>Andrés Preciado</t>
  </si>
  <si>
    <t>Oficina Asesora de Planeación</t>
  </si>
  <si>
    <t xml:space="preserve">Jefe Oficina Asesora de Planeación </t>
  </si>
  <si>
    <t>Actualización de la Resolución</t>
  </si>
  <si>
    <t>Documentación asociada al proceso de Gestión de Recursos Físicos y Gestión Documental que no guarda relación con el objeto de este, y que no están asociados al flujo de actividades respectivos, lo que genera confusión y debilidad en su diseño frente al Sistema de Gestión de Calidad.  Memorando Radicado Informe No. 2020130014762.</t>
  </si>
  <si>
    <t>Incoherencia en los lineamientos dado mediante los documentos de calidad de la Dirección de Recursos Físicos y Gestión Documental</t>
  </si>
  <si>
    <t>Confusión en las directrices impartidas</t>
  </si>
  <si>
    <t>Debilidades en el cumplimiento de los procedimientos establecidos para la gestión de los bienes propios y entregados a terceros, debido a la inobservancia en la expedición y/o diligenciamiento de los formatos asociados, y al incumplimiento de los requisitos de los bienes necesarios para su registro en el Sistema de Administración de Inventarios – SAE, situación que podría generar incertidumbre en la generación de la información. Memorando Radicado Informe No. 2020130014762.</t>
  </si>
  <si>
    <t>No se asocio de manera oportuna los formatos que intervienen en los respectivos procedimientos.</t>
  </si>
  <si>
    <t>Confusión en la implementación de los procedimientos.</t>
  </si>
  <si>
    <t>Debilidad en la utilización y diligenciamiento adecuado de los formatos F-FC-349 Seguimiento a Bienes y F-FC-352 Calificación Visita de Inspección, documentación asociada al proceso de Fortalecimiento de Capacidades Operativas para la S, C y AJ, lo que ocasiona dificultades en su validación en el control de los bienes. Memorando Radicado Informe No. 2020130014762.</t>
  </si>
  <si>
    <t xml:space="preserve">Formatos que evidencian el seguimiento a bienes incluidos en Contratos Interadministrativos de Comodato se realizan de manera digital y se envían entre cada uno de los procesos a través de correo electrónico </t>
  </si>
  <si>
    <t>Formatos no reflejan la realidad de las etapas del proceso</t>
  </si>
  <si>
    <t>1. Actualizar los formatos F-FC-349 Seguimiento a Bienes y F-FC-352 Calificación Visita de Inspección.
2. Actualizar el Procedimiento de Contrato de Comodato PD-FC-2 y socializarlo a la Dirección de Recursos Físicos, Dirección de Bienes y Comodatarios.</t>
  </si>
  <si>
    <t>Dirección de Bienes para la S, C y AJ / Oficina Asesora de Planeación</t>
  </si>
  <si>
    <t>Procedimientos y formatos actualizados y socializados</t>
  </si>
  <si>
    <t>Debilidad en la planificación de visitas para la inspección y seguimiento de los bienes, lo que impide determinar la periodicidad y selección para su realización, y podría ocasionar deficiencia en los controles establecidos. Memorando Radicado Informe No. 2020130014762.</t>
  </si>
  <si>
    <t>Deficiencias en los controles respecto a la verificación del uso, estado de los bienes entregados en comodato, no permiten determinar los bienes que se encuentran en mayor riesgo de pérdida o deterioro</t>
  </si>
  <si>
    <t>Posible materialización de pérdida o deterioro de los bienes entregados en comodato</t>
  </si>
  <si>
    <t>Elaborar un plan de trabajo y cronograma que determine las visitas a realizar trimestralmente</t>
  </si>
  <si>
    <t>Actas de visita</t>
  </si>
  <si>
    <t>Visitas realizadas/visitas programadas</t>
  </si>
  <si>
    <t>Debilidades en la definición de los parámetros internos relacionados con la gestión de los riesgos asociados a la administración de los bienes muebles e inmuebles de la entidad y entregados a terceros, contraviniendo lo establecido en la Guía para la Administración de Riesgo y el Diseño de Controles en Entidades Públicas emitidas por el Departamento Administrativo de la Función Pública, debido a que no se han establecido indicadores efectivos para su medición, ni los controles se orientan a eliminar las causas que los originan, exponiendo a los procesos a un posible incumplimiento de sus objetivos y/o metas propuestas.  Memorando Radicado Informe No. 2020130014762.</t>
  </si>
  <si>
    <t>Falta de acompañamiento de las dependencias que realizan el seguimiento al respecto.</t>
  </si>
  <si>
    <t>Controles inadecuados</t>
  </si>
  <si>
    <t>Realizar reunión de acompañamiento con la Oficina Asesora de Planeación y la Oficina de Control Interno, con el fin de ajustar los riesgos de acuerdo a las observaciones del hallazgo.</t>
  </si>
  <si>
    <t>Controles ajustados de acuerdo a asesoría.</t>
  </si>
  <si>
    <t>Los elementos evaluados físicamente mediante visita In-Situ a la Bodega en Fontibón presentan debilidades respecto a su identificación (placa de inventario), custodia, existencia y administración, situación que impidió establecer el estado actual de los bienes contraviniendo lo establecido en el procedimiento PD-FD-14 Reintegro, Bajas y Destino Final de Bienes, capítulo c) Baja y/o Destino Final, lo que puede generar retraso en la toma de decisiones efectivas por parte de la entidad, y un posible impacto negativo en los estados financieros (sobreestimación). Memorando Radicado Informe No. 2020130014762.</t>
  </si>
  <si>
    <t>Infraestructura presenta necesidad de mantenimiento para mejoras locativas, lo que genera un riesgo para el estado de los bienes en bodega.</t>
  </si>
  <si>
    <t>Afectación en bienes en bodega</t>
  </si>
  <si>
    <t>Solicitar al contratista realizar los mantenimientos correctivos que den lugar.</t>
  </si>
  <si>
    <t>Solicitud de mantenimiento correctivo.</t>
  </si>
  <si>
    <t>Mantenimiento correctivo solicitado y realizado.</t>
  </si>
  <si>
    <t>Solicitar al contratista cronograma de mantenimientos preventivos para seguimiento.</t>
  </si>
  <si>
    <t>Solicitud cronograma mantenimientos preventivos.</t>
  </si>
  <si>
    <t>Mantenimiento preventivo planificado y realizado.</t>
  </si>
  <si>
    <t>En la Bodega Fontibón se evidenció su utilización para el almacenamiento de bienes inservibles (estimados en un 100% el primer piso que se encuentran contaminados, y en un 80% el segundo piso), situación que contradice lo establecido en el contrato 0058 de 2019, el cual fija la disposición de la bodega para uso y almacenamiento de bienes de propiedad del Fondo de Vigilancia y Seguridad de Bogotá D.C. específicamente para el desarrollo de las actividades: almacenamiento temporal, instalaciones de chip, imposición de emblemas y/o insignias y realizar procesos de reintegro, situación que ha ocasionado un costo por arrendamiento durante la vigencia 2019 de $280’991.963, valor que no soporta el objeto real de destinación de la misma, sin tener en cuenta, los costos por vigilancia, servicios públicos, aseo, entre otros. Memorando Radicado Informe No. 2020130014762.</t>
  </si>
  <si>
    <t>Retrasos en el proceso de destinación final de los bienes reintegrados.</t>
  </si>
  <si>
    <t>Falta de depuración en la actualización de los inventarios.</t>
  </si>
  <si>
    <t>Realizar un informe semestral de la gestión en bodega.</t>
  </si>
  <si>
    <t>Informe de gestión en bodega</t>
  </si>
  <si>
    <t>Informe presentado / informe proyectado</t>
  </si>
  <si>
    <t>Los elementos evaluados físicamente mediante las visitas In-Situ presentan debilidades respecto a su identificación (placa de inventario), custodia y existencia, lo que evidencia debilidades en los controles administrativos y retrasa la gestión de la entidad, al no lograrse establecer su estado actual oportunamente, así como ocasionar posible incertidumbre de las cifras contenidas en los estados financieros (cuenta Inventarios por sobreestimación y/o subestimación). Memorando Radicado Informe No. 2020130014762.</t>
  </si>
  <si>
    <t>Actualizar circular "Deber de cuidado y adecuado manejo de los bienes al servicio de la SSCJ." de acuerdo a observación e la Oficina de Control Interno.</t>
  </si>
  <si>
    <t>Circular Actualizada.</t>
  </si>
  <si>
    <t>Circular Deber de cuidado y adecuado manejo de los bienes al servicio de la SSCJ actualizada.</t>
  </si>
  <si>
    <t>Debilidades respecto a la identificación y estado de las placas, el uso y ubicación de los bienes entregados a los comodatarios dado a que las agencias no manifiestan una irregularidad con los mismos y que pueden ser objeto de reclamación e indemnización ante la aseguradora.</t>
  </si>
  <si>
    <t>Posible perdida o deterioro de los bienes susceptibles de ser objeto de reclamación ante la aseguradora.</t>
  </si>
  <si>
    <t>Modificar el clausulado contractual para formalizar la solicitud del reporte trimestral de siniestrabilidad de los bienes asignados a los comodatarios e incluir una obligación de presentar reportes anuales del estado de las placas, el uso y ubicación.</t>
  </si>
  <si>
    <t>Director(a) de Bienes para la S, C y AJ</t>
  </si>
  <si>
    <t>Modificación al clausulado contractual comodatarios</t>
  </si>
  <si>
    <t>Clausulado contractual modificado de comodatos / total contratos comodatos</t>
  </si>
  <si>
    <t>Oportunidad de mejora</t>
  </si>
  <si>
    <t xml:space="preserve">La entidad no cuenta con un plan general de seguros, que permita determinar la cobertura de éstas ante un posible daño o deterioro de los bienes de la entidad, ya sea propio o a cargo de terceros, lo cual demuestra ineficiencias en el proceso que a futuro podrían ocasionar alguna contingencia en caso de reclamación o afectación de la póliza ante una posible materialización de riesgos de pérdida, robo y/o sustracción, entre otros.
</t>
  </si>
  <si>
    <t>Deficiencias en la planificación de los seguros que amparan a la Entidad</t>
  </si>
  <si>
    <t>Bienes en riesgo</t>
  </si>
  <si>
    <t xml:space="preserve">Elaborar el plan general  de seguros de la entidad </t>
  </si>
  <si>
    <t>preventiva</t>
  </si>
  <si>
    <t>Plan General de Seguros</t>
  </si>
  <si>
    <t>Se documentaron los flujos de trabajo de la Dirección de Operaciones para el Fortalecimiento, a través de la diagramación de (1) flujograma para legalización de contratos de la Unidad Ejecutora 2, compuesto por tres (3) flujogramas adicionales que representan los requisitos de legalización: flujograma para gestión y aprobación de pólizas, flujograma para gestión de Certificado de Registro Presupuestal y flujograma para gestión de novedades de ARL contratistas persona natural. Mediante el flujograma para legalización de contratos, se evidencian los controles denominados "realizar seguimiento al cumplimiento de requisitos de legalización" y la actividad "Enviar comunicación de legalización al supervisor".
Anexos: cuatro (4) flujogramas con las actividades para legalización de contratos UE 2.</t>
  </si>
  <si>
    <t>Como resultado de la mesa de trabajo desarrollada el día 24 de agosto de 2020 entre la Directora Jurídica y Contractual y el Director de Operaciones para el Fortalecimiento, se concluye que el lineamiento objeto de la presente acción debe alinearse con el manual de contratación y supervisión. En este sentido, el 31 de agosto se emiten once (11) memorandos con disposiciones en materia de supervisión, en el marco de la gestión documental de expedientes contractuales, dirigidos al Despacho, Subsecretarías y Oficinas a fin de ser divulgados en su interior y, particularmente, a los supervisores correspondientes.
Anexos: once (11) memorandos con asunto "disposiciones en materia de supervisión, en el marco de la gestión documental de expedientes contractuales".</t>
  </si>
  <si>
    <t xml:space="preserve">Observación </t>
  </si>
  <si>
    <t>Informe de auditoría de seguimiento a la prestación del servicio de mantenimiento y suministro de combustible para el parque automotor, de la Secretaría de Seguridad, Convivencia y Justicia y/o a cargo de esta. Notificado con memorando No. 20201300139693</t>
  </si>
  <si>
    <t>Fortalecimiento de capacidades operativas para la S, C y AJ</t>
  </si>
  <si>
    <t>7.1.1. Debilidades en la formalización y uso de documentos de los expedientes contractuales relacionados con el procedimiento de organización de archivo, incumpliendo lo establecido en el instructivo de elaboración. Y control de documentos i-ds-1, instructivo PD-FD-2 administración de archivos versión 2, lo que dificulta la comunicación interna, la publicación oportuna en el Secop, impide determinar el estado real de los contratos y retrasa la toma de decisiones efectivas.</t>
  </si>
  <si>
    <t>Desconocimiento de las obligaciones del  supervisor en materia de gestión documental. 
Falta de claridad del manual de supervisión de la SDSCJ respecto de las obligaciones del supervisor.</t>
  </si>
  <si>
    <t>No se puede determinar el estado real de los contratos</t>
  </si>
  <si>
    <t>Actualización del manual de contratación y supervisión de la SDSCJ.
Generar un instructivo de mitigación de los riesgos dentro del marco contractual de la SDSCJ.
Socialización a las Subsecretarías de la Entidad del manual actualizado y del instructivo</t>
  </si>
  <si>
    <t>Preventiva- correctiva</t>
  </si>
  <si>
    <t>Sonia Stella Romero Torres</t>
  </si>
  <si>
    <t>Dirección Jurídica y Contractual</t>
  </si>
  <si>
    <t>Director(a) Jurídica y Contractual</t>
  </si>
  <si>
    <t>1 Manual actualizado
2 Instructivo generado
3 Socialización</t>
  </si>
  <si>
    <t xml:space="preserve">1 Manual actualizado
2 Instructivo generado
3 Socializaciones a subsecretarías/ total Subsecretarías </t>
  </si>
  <si>
    <t>7.2.1.1. Debilidades en el diligenciamiento de los formatos establecidos para la evaluación preliminar de los requisitos técnicos habilitantes, lo que evidencia debilidades en los controles relacionados con la etapa precontractual y la debida gestión documental y genera incertidumbre frente a la debida trazabilidad de la documentación de los procesos contractuales.</t>
  </si>
  <si>
    <t>Se omitió la firma del Acta de Verificación Jurídica, debido a un error involuntario del evaluador jurídico.
Se entendió finalizado el proceso habiéndose cargado digitalmente la póliza a través del SECOP II; y surtido el flujo de aprobación mediante la plataforma transaccional.</t>
  </si>
  <si>
    <t>Posibles interpretaciones inadecuadas frente al lector del expediente contractual.</t>
  </si>
  <si>
    <t>A1 Revisar que las Actas de Verificación Jurídica de los Procesos de Selección Abreviada de Subasta Inversa vigencia 2020 contengan las respectivas firmas, previo a la publicación del contrato en la plataforma transaccional SECOP II. 
A2 Firmar el acta de verificación jurídica del contrato 1016 de 2019.</t>
  </si>
  <si>
    <t>Director(a) de Operaciones para el Fortalecimiento</t>
  </si>
  <si>
    <t>100% de actas de verificación jurídica firmadas.</t>
  </si>
  <si>
    <t>Actas de verificación jurídica de SASI 2020/Actas de verificación jurídica firmadas
Un acta de verificación firmada. .</t>
  </si>
  <si>
    <t>7.2.2.1. Falencias en la publicación de documentos que dan cuenta de la gestión contractual de la entidad y la ejecución de los contratos, vulnerándose el principio de publicidad, la ley de transparencia y las mediciones realizadas por los entes externos de control y evaluación.</t>
  </si>
  <si>
    <t>Ausencia de metodología para el seguimiento y control a la ejecución de la supervisión de contratos, con los soportes de las etapas: precontractual, contractual y poscontractual (ejecución/liquidación)</t>
  </si>
  <si>
    <t>Sanciones por parte de entes de control relacionadas con fallas en la supervisión</t>
  </si>
  <si>
    <t>Estructurar y socializar una metodología para el seguimiento y control (específica) a la ejecución de la supervisión de contratos, la cual contempla una carpeta digital unificada con los soportes de las etapas: precontractual, contractual y poscontractual (ejecución/liquidación)</t>
  </si>
  <si>
    <t>Metodología de seguimiento y control de Supervisión de contratos estructurada</t>
  </si>
  <si>
    <t>Metodología de seguimiento y control de Supervisión de contratos estructurada y socializada con los supervisores y/o apoyos a supervisión de contratos.</t>
  </si>
  <si>
    <t xml:space="preserve">7.2.3.1.  los contratos de mantenimiento, para la vigencia 2019, presentaron incumplimiento de la cláusula forma de pago, debido a que los tiempos de facturación superaron la mensualidad establecida contractualmente, afectándose con ello la programación del PAC y la ejecución presupuestal, con las sanciones que de ello se desprenden. </t>
  </si>
  <si>
    <t>Debilidades en la revisión de los soportes que hacen parte de la facturación, por parte de los Supervisores y apoyos a la supervisión debido al alto volumen de información.
Desconocimiento del instructivo de pago por parte del Supervisores y apoyo a la supervisión  para la facturación mensual del contrato.</t>
  </si>
  <si>
    <t>No se cumple con la Cláusula de forma de pago</t>
  </si>
  <si>
    <t>A1. Realizar una mesa de trabajo al mes entre el contratista y el supervisor y/o apoyo a supervisor del contrato, con el fin de revisar la documentación soporte para la facturación del mensual de los contratos de mantenimiento de vehículos.
A2. Solicitar a Dirección Financiera capacitación para Supervisores y/o apoyos a supervisión respecto al Instructivo de pago de la entidad.</t>
  </si>
  <si>
    <t>Mesas de trabajo
Capacitaciones solicitadas</t>
  </si>
  <si>
    <t>Actas de mesas de trabajo realizadas/ mesas de trabajo programadas,
Capacitación realizada/capacitación solicitada</t>
  </si>
  <si>
    <t xml:space="preserve">7.2.3.6. debilidades en la ejecución de los contratos de suministro de combustible, debido a que las matrices adoptadas por el proceso, presentan inconsistencias y errores, lo que genera incertidumbre respecto a los consumos de combustible efectivamente realizados pues su estandarización no permite efectuar una correcta trazabilidad. lo anterior puede exponer a la entidad a posibles reproches por parte de los entes de control.
</t>
  </si>
  <si>
    <t xml:space="preserve">No existe parámetro en el sistema de gestión del contratista que mida recorrido en kilómetros de cada automotor contra el volumen y visitas suministradas. </t>
  </si>
  <si>
    <t>Posibles observaciones por parte de entes de control.</t>
  </si>
  <si>
    <t>Proferir un documento con una posición institucional donde se establezca un análisis jurídico y técnico detallado, respecto de la pertinencia de seguir contratanto el suministro de combustible de gadolina  por  acuerdo marco de precios, en el que se incluya un estudio de mercado buscando nuevos proveedores que ofrezcan una contratación  que arrojen mayores beneficios respecto del control de la ejecución del contrato</t>
  </si>
  <si>
    <t>Director(a) de Bienes para la S, C y AJ
Dirección Técnica
Dirección de Operaciomes</t>
  </si>
  <si>
    <t>Documento emitido y notificado</t>
  </si>
  <si>
    <t>Realizar una prueba piloto con el 10% del parque automotor al que actualmente se le suministra combustible, para la puesta en marcha de un nuevo parámetro que establezca el mínimo y máximo de recorrido en kilómetros por galón.</t>
  </si>
  <si>
    <t>Prueba piloto para el nuevo parámetro de suministro</t>
  </si>
  <si>
    <t>Prueba Piloto realizada / Prueba piloto programada</t>
  </si>
  <si>
    <t>7.2.3.10. La gestión financiera para los pagos del contrato 904 de 2019, supero el término establecido en el acuerdo marco de precios y los términos pactados contractualmente.</t>
  </si>
  <si>
    <t>Desconocimiento del Instructivo de pago por parte del Supervisores y apoyo a la supervisión para la facturación mensual del contrato.</t>
  </si>
  <si>
    <t>Solicitar a Dirección Financiera capacitación para Supervisores y/o apoyos a supervisión respecto al Instructivo de pago de la entidad.</t>
  </si>
  <si>
    <t>Capacitaciones solicitadas</t>
  </si>
  <si>
    <t>Capacitación realizada/capacitación solicitada</t>
  </si>
  <si>
    <t>7.3.1. Falencias en la ejecución y puesta en marcha al 100% del sistema de información SIB, pues a la fecha se encuentra en estado de afinamiento y con información desactualizada, lo que puede exponer a la entidad a riesgos asociados a la pérdida de recursos y pronunciamientos por parte de los entes de control.</t>
  </si>
  <si>
    <t>Se presentó incumplimiento en el cronograma establecidos para el cargue y revisión de la data</t>
  </si>
  <si>
    <t>Data incompleta para generar informes confiables de seguimiento y estadísticas</t>
  </si>
  <si>
    <t>1. Elaborar cronograma con fechas para afinamiento, revisión, cargue de la data faltante y seguimiento de estas actividades.
2. Ejecución  de las actividades del cronograma</t>
  </si>
  <si>
    <t>Oswaldo Ramos Ornedo</t>
  </si>
  <si>
    <t>Data actualizada en todos los módulos del sistema implementados</t>
  </si>
  <si>
    <t>Número de módulos con la data actualizada en el sistema / Número de módulos en el sistema</t>
  </si>
  <si>
    <t xml:space="preserve">Oportunidad de mejora </t>
  </si>
  <si>
    <t>7.4.1 Inconsistencias en los documentos que soportan la ejecución contractual: tales como reporte de consumos, facturas de combustible e informes de supervisión lo que denota fallas en la supervisión y debilidades en los controles establecidos, lo anterior evidencia la materialidad de riesgo derivados de la legitimidad de los pagos realizados y validación de servicios efectivamente prestados.</t>
  </si>
  <si>
    <t>Deficiencia en la socialización para el correcto uso del formato Informe del Supervisor de Contratos Diferentes a OPS F-JC-455</t>
  </si>
  <si>
    <t>Uso inadecuado de formatos</t>
  </si>
  <si>
    <t>Solicitar a la Dirección jurídica y Contractual capacitación en el uso del formato F-JC-455 Informe del Supervisor de Contratos Diferentes a OPS</t>
  </si>
  <si>
    <t>Acción preventiva</t>
  </si>
  <si>
    <t>Sandra Milena Santafé Patiño</t>
  </si>
  <si>
    <t>Director(a)  de Recursos Físicos y Gestión Documental</t>
  </si>
  <si>
    <t xml:space="preserve">Capacitación en el uso del formato </t>
  </si>
  <si>
    <t>100% de los supervisores y apoyos a la supervisión capacitados en el uso del formato.</t>
  </si>
  <si>
    <t>7.4.3. Debilidades en los parámetros internos del riesgo 50 asociado la supervisión de los bienes entregados en comodato, contraviniendo lo establecido en la guía para la administración de riesgos y el diseño de controles en entidades públicas del departamento administrativo de la función pública.</t>
  </si>
  <si>
    <t xml:space="preserve">Debilidad en la metodología para el seguimiento y control de los bienes entregados a través de contratos interadministrativos de comodato. </t>
  </si>
  <si>
    <t xml:space="preserve">Observaciones por parte de entes de control.     </t>
  </si>
  <si>
    <t>Estructurar y socializar una metodología para el seguimiento y control en la ejecución contractual, (la cual consiste en digitalizar todos los soportes del expediente de acuerdo a las etapas: precontractual, contractual y poscontractual.</t>
  </si>
  <si>
    <t xml:space="preserve"> El acta de verificación jurídica del Proceso de Selección Abreviada de Subasta Inversa Presencial No. SCJ-SIF-SASI-015-2019, correspondiente al contrato 1016 de 2019, fue firmada por el evaluador jurídico. El acta se encuentra entre el folio 309 y el 312 del expediente contractual.
Anexos: Acta de verificación jurídica contrato 1016 de 2019 firmada y foliada.</t>
  </si>
  <si>
    <t xml:space="preserve">Abierta </t>
  </si>
  <si>
    <t>Informe semestral peticiones, quejas reclamos y sugerencias PQRS con corte 30 de mayo de 2020</t>
  </si>
  <si>
    <t>Atención y servicio al ciudadano</t>
  </si>
  <si>
    <t>Debilidades en el correcto diligenciamiento del formato “Matriz de Trazabilidad de PQRS, código F-AS-459”, definido para realizar el consolidado mensual de las PQRS de la entidad, pues no se logró evidenciar el diligenciamiento de la columna “Tiempo de respuesta en días” y tampoco los resultados de las solicitudes en estado vencidas, oportunas o en trámite en cada mes, lo cual no permitió la validación de la información.</t>
  </si>
  <si>
    <t>Insuficiente revisión de la completitud de la información registrada en la matriz.</t>
  </si>
  <si>
    <t>1. Revisar y ajustar la información y/o formulas inmersas en las casillas de la matriz de trazabilidad, principalmente la casilla de tiempos de respuesta en dias.</t>
  </si>
  <si>
    <t>Correctiva.</t>
  </si>
  <si>
    <t>Reinaldo Ruiz Solorzano</t>
  </si>
  <si>
    <t>Subsecretaría de Gestión Institucional</t>
  </si>
  <si>
    <t>Subsecretario(a) de Gestión Institucional</t>
  </si>
  <si>
    <t>Matriz de trazabilidad ajustada</t>
  </si>
  <si>
    <t>2. Socializar los ajustes de la matriz de trazabilidad al equipo de atención y servicio al ciudadano.</t>
  </si>
  <si>
    <t>Socialización de los ajustes de la matriz de trazabilidad al equipo de atención y servicio al ciudadano.</t>
  </si>
  <si>
    <t xml:space="preserve">Semaforización incluida en la Matriz de trazabilidad </t>
  </si>
  <si>
    <t>Disparidad de criterio, frente a la clasificación de la tipología denuncias por corrupción, entre el sistema distrital y el sistema Orfeo, lo que no permite tener información fiable y precisa para monitorear las denuncias efectivamente presentadas por posibles actos de corrupción e induce al error pues la clasificación realizada no permite diferenciar las circunstancias particulares</t>
  </si>
  <si>
    <t xml:space="preserve">Comunicaciones o reuniones realizadas </t>
  </si>
  <si>
    <t>3. Realizar revisión y ajuste del procedimiento a fin de que se incluya la  re-clasificación de las PQRS.</t>
  </si>
  <si>
    <t>Procedimiento ajustado y socializado</t>
  </si>
  <si>
    <t>Al Proceso de Atención y servicio al ciudadano, se le presento materialización del riesgo 7 “Responder extemporáneamente las peticiones, Quejas, Reclamos o sugerencias que ingresen a la Secretaría Distrital de Seguridad, Convivencia y Justicia”. Lo anterior, teniendo en cuenta la evidencia de solicitudes que han superado los tiempos límites concebidos por la Ley 1755 de 2015.</t>
  </si>
  <si>
    <t>Desconocimiento de las implicaciones de ley por parte de los funcionarios y/o contratistas encargados de realizar las respuestas a las PQRS.</t>
  </si>
  <si>
    <t>Matriz de seguimiento semanal</t>
  </si>
  <si>
    <t xml:space="preserve">Socializaciones en comité </t>
  </si>
  <si>
    <t>Discrepancia en la información reportada por el proceso de atención y servicio al Ciudadano, respecto del “Número de PQRS recibidas”, para el mes de abril, en sus diferentes fuentes de información: “informe de evaluación de las respuestas a las peticiones de la secretaría distrital de seguridad, convivencia y justicia”; “Hoja de Vida Indicador” e “Informe de Gestión de Peticiones”, generando incertidumbre frente a la información integra y confiable que predican los atributos de la calidad para la dimensión 5 Información y Comunicación del MIPG.</t>
  </si>
  <si>
    <t>La información mencionada coincide en los dos informes tanto el de evaluación de las respuestas a las peticiones ciudadanas como en el  informe mensual de las PQRS del mes de Abril de 2020, en la base de las peticiones que ingresaron a la Entidad. Frente a los indicadores, la medición de oportunidad se debe analizar teniendo en cuenta que se reporta el número de PQRS, que se vencen dentro de ese periodo y pueden venir de uno o más periodos anteriores, por lo que no coincide con el total de PQRS que se menciona en el Informe del mes de abril de 2020..</t>
  </si>
  <si>
    <t>Debilidades en el cumplimiento de la caracterización del proceso, porque, si bien es cierto, “la Dirección de Acceso a la Justicia” diseñó un instrumento de medición denominado “Encuesta de satisfacción de atención no presencial”, para el periodo abril a junio de 2020, es el Proceso de Atención y Servicio al Ciudadano el encargado de consolidar, presentar y divulgar el respectivo informe dónde se exponga el análisis periódico de los resultados frente a la evaluación de percepción por parte de los usuarios o grupos de valor para la incorporación de las mejoras correspondientes en la Secretaria.</t>
  </si>
  <si>
    <t xml:space="preserve">No se cuenta con un mecanismo de medición de satisfacción ciudadana consolidado en la Entidad que permita contar con datos en tiempo real.  </t>
  </si>
  <si>
    <t>Realizar las gestiones necesarias para la implementación de las etapas establecidas en el proyecto del sistema de turnos institucional aprobado por los Directivos, que incluye la medición de satisfacción de los ciudadanos.</t>
  </si>
  <si>
    <t>Avance del cumplimiento de las etapas de implementación del proyecto del sistema de turnos integral en la Entidad.</t>
  </si>
  <si>
    <t>1. Articular los procesos de Gestión de comunicaciones y Atención y servicio al ciudadano, a fin de formalizar el cumplimiento del procedimiento Peticiones, Quejas, Reclamos y sugerencias PD-AS- 1, definiendo roles específicos.</t>
  </si>
  <si>
    <t>Imposibilidad de implementar la política de operación del proceso de atención y servicio al ciudadano relacionada con el manejo de las PQRS que ingresan por redes sociales, por parte del responsable de la OAC, dado el gran número de las interacciones con ciudadanos en redes sociales.</t>
  </si>
  <si>
    <t xml:space="preserve">1. Revisar y/o ajustar, el procedimiento de Gestión de PQRS, en los apartes que establece el manejo a las PQRS que ingresan por redes sociales, de manera articulada con la OAC. </t>
  </si>
  <si>
    <t>Procedimiento de gestión de PQRS ajustado y socializado</t>
  </si>
  <si>
    <t>2. Implementar un protocolo de atención a redes sociales, a fin de que los datos que entran por estos canales de atención sean registrados en las estadísticas a cargo del proceso de Atención y servicio al ciudadano.</t>
  </si>
  <si>
    <t>3. Adelantar ciclos de sensibilización a los servidores de la entidad, orientados a la adecuada gestión de las respuestas a las PQRS, lo anterior con el ánimo de lograr un 100% de oportunidad en la gestión de las respuestas.</t>
  </si>
  <si>
    <t>Fortalecer las actividades de socialización del proceso de atención y servicio al ciudadano, fundamentalmente las actividades relacionadas con el trámite de las PQRS al interior de la Entidad, así como las implicaciones legales de los incumplimientos de los términos para las respuestas a las peticiones ciudadanas.</t>
  </si>
  <si>
    <t>Total de socializaciones y/o sensibilización del proceso de atención y servicio al ciudadano realizadas</t>
  </si>
  <si>
    <t>4. Diseñar piezas comunicacionales que faciliten un rápido acceso a la información, que permita gestionar de forma adecuada las PQRS asignadas</t>
  </si>
  <si>
    <t>Insuficiente socialización de los canales para el tramite de PQRS</t>
  </si>
  <si>
    <t xml:space="preserve">Piezas comunicativas diseñadas y socializadas </t>
  </si>
  <si>
    <t>Se realizó revisión del formato F-FC-301 y en la misma se concluyo que no es necesario actualizarlo, toda vez que de acuerdo a las necesidades y al proceso y procedimiento de la SIFCO y de la Dirección Tecnica se actualizó el pasado mes de abril de 2020. (se adjunta acta de reunión)</t>
  </si>
  <si>
    <t>Se socializó el formato F-FC-301 (se adjunta acta)</t>
  </si>
  <si>
    <t xml:space="preserve">Se realizó seguimiento al PAA 2020 se adjunta evidencia </t>
  </si>
  <si>
    <t xml:space="preserve">22/09/2020 se recibió memorando  solicitud de modificación de meta e indicador de la acción 20204100171233, se aprueba el cambio solicitado con memorando 20201300179883 de fecha 14 de septiembre. Se había recibido  en seguimiento anterior, copia de acta de reunión de marzo 12 de 202,0 en la cual se impartieron directrices respecto de la estructuración de los estudios previos de consultoría, verificadas las evidencias recibidas la OCI concede en cierre de la acción.
06/07/2020 se recibe copia de acta de reunión de marzo 12 de 2020, la OCI continúa con el seguimiento </t>
  </si>
  <si>
    <r>
      <rPr>
        <b/>
        <u/>
        <sz val="10"/>
        <color indexed="8"/>
        <rFont val="Arial"/>
        <family val="2"/>
      </rPr>
      <t>META No. 125</t>
    </r>
    <r>
      <rPr>
        <sz val="10"/>
        <color indexed="8"/>
        <rFont val="Arial"/>
        <family val="2"/>
      </rPr>
      <t xml:space="preserve">
•	La meta No. 04 del proyecto de inversión contempla el Diseñar e implementar 1 Centro Integral de Justicia”, no permitiendo cumplir el 100% de la meta No. 125 establecida en el PDD “Bogotá Mejor para Todos”
•	El cumplimiento de esta meta Plan de Desarrollo, ha estado sujeto a limitantes de orden urbanístico respecto al uso del suelo, lo cual impidió durante las vigencias 2016 y 2017 la consecución de predios aptos para el desarrollo de los proyectos. 
•	Debilidades en los puntos de control.
•	Respuesta tardía del contratista a consultas del supervisor o interventor.
</t>
    </r>
    <r>
      <rPr>
        <b/>
        <u/>
        <sz val="10"/>
        <color indexed="8"/>
        <rFont val="Arial"/>
        <family val="2"/>
      </rPr>
      <t>META No. 113</t>
    </r>
    <r>
      <rPr>
        <sz val="10"/>
        <color indexed="8"/>
        <rFont val="Arial"/>
        <family val="2"/>
      </rPr>
      <t xml:space="preserve">
•	Retrasos del contratista
•	Se presentó inconvenientes al momento de construir la cimentación diseñada.
•	Sesgo en el análisis del terreno destinado para la obra
•	Falta de responsabilidad por parte de los contratistas
•	Debilidades en los puntos de control.
•	Respuesta tardía del contratista a consultas del supervisor o interventor. 
</t>
    </r>
    <r>
      <rPr>
        <b/>
        <u/>
        <sz val="10"/>
        <color indexed="8"/>
        <rFont val="Arial"/>
        <family val="2"/>
      </rPr>
      <t xml:space="preserve"> META No. 126. </t>
    </r>
    <r>
      <rPr>
        <i/>
        <u/>
        <sz val="10"/>
        <color indexed="8"/>
        <rFont val="Arial"/>
        <family val="2"/>
      </rPr>
      <t>Porque no se ha cumplido?</t>
    </r>
    <r>
      <rPr>
        <sz val="10"/>
        <color indexed="8"/>
        <rFont val="Arial"/>
        <family val="2"/>
      </rPr>
      <t xml:space="preserve">
a. Nuevo centro de Atención Especializada: La comunidad que habita cerca de donde funcionará el Centro Integral de Justicia y el CAE Campo Verde, ha manifestado inconformidad con la construcción del mismo, sin embargo, se ha avanzado con la socialización del proyecto y la sensibilización de los beneficios del mismo para la localidad de Bosa y en general para la seguridad de las personas que se ubican en su proximidad.
b. Mejoramiento de la infraestructura de los CAE: Ausencia de claridad sobre lineamientos técnicos y competencias de las diferentes entidades que participan en el proceso de recepción, entrega y puesta en funcionamiento de los dispositivos tecnológicos de seguridad.
•	Respuesta tardía del contratista a consultas del supervisor o interventor. 
•	Debilidades en los puntos de control.</t>
    </r>
  </si>
  <si>
    <r>
      <t xml:space="preserve">21/09/2020 Se recibieron cuatro (4) flujo gramas con las actividades para legalización de contratos de la unidad ejecutora 2, verificadas las eviencias recibidas </t>
    </r>
    <r>
      <rPr>
        <b/>
        <sz val="10"/>
        <color theme="1"/>
        <rFont val="Arial"/>
        <family val="2"/>
      </rPr>
      <t>la OCI concede el cierre de la acción.</t>
    </r>
  </si>
  <si>
    <r>
      <t xml:space="preserve">21/09/2020 Se recibieron once (11) memorandos de notificación con asunto: </t>
    </r>
    <r>
      <rPr>
        <i/>
        <sz val="10"/>
        <color theme="1"/>
        <rFont val="Arial"/>
        <family val="2"/>
      </rPr>
      <t>"disposiciones en materia de supervisión, en el marco de la gestión documental de expedientes contractuales</t>
    </r>
    <r>
      <rPr>
        <sz val="10"/>
        <color theme="1"/>
        <rFont val="Arial"/>
        <family val="2"/>
      </rPr>
      <t xml:space="preserve">, verificadas las eviencias recibidas </t>
    </r>
    <r>
      <rPr>
        <b/>
        <sz val="10"/>
        <color theme="1"/>
        <rFont val="Arial"/>
        <family val="2"/>
      </rPr>
      <t>la OCI concede el cierre de la acción.</t>
    </r>
  </si>
  <si>
    <r>
      <t>21/09/2020 Se recibió copia del acta de verificación jurídica contrato 1016 de 2019 firmada y foliada, se verifico el cumplimiento de la acción 2 acta de verificación firmada,</t>
    </r>
    <r>
      <rPr>
        <b/>
        <sz val="10"/>
        <color theme="1"/>
        <rFont val="Arial"/>
        <family val="2"/>
      </rPr>
      <t xml:space="preserve"> la OCI continuará el seguimiento.</t>
    </r>
  </si>
  <si>
    <r>
      <t xml:space="preserve">22/09/2020 Se recibió copia de acta de reunión de fecha 28 de agosto de 2020 y soportes de seguimiento del PAA, verificadas las evidencias recibidas </t>
    </r>
    <r>
      <rPr>
        <b/>
        <sz val="10"/>
        <color theme="1"/>
        <rFont val="Arial"/>
        <family val="2"/>
      </rPr>
      <t xml:space="preserve">la OCI concede el cierre de la acción </t>
    </r>
  </si>
  <si>
    <r>
      <t xml:space="preserve">22/09/2020 Se recibió copia de acta de reunión realizada el 28 de agosto de 2020, en la cual se socializó el formato F-FC-301, verificadas las evidencias recibidas </t>
    </r>
    <r>
      <rPr>
        <b/>
        <sz val="10"/>
        <color theme="1"/>
        <rFont val="Arial"/>
        <family val="2"/>
      </rPr>
      <t xml:space="preserve">la OCI concede el cierre de la acción </t>
    </r>
  </si>
  <si>
    <r>
      <t xml:space="preserve">22/09/2020 Se recibió copia de acta de reunión realizada el 28 de agosto de 2020, en la cual se realizo la revisión del formato F-FC-301 y en la cual se concluyó que no se considera necesario actualizar el formato, verificadas las evidencias recibidas </t>
    </r>
    <r>
      <rPr>
        <b/>
        <sz val="10"/>
        <color theme="1"/>
        <rFont val="Arial"/>
        <family val="2"/>
      </rPr>
      <t xml:space="preserve">la OCI concede el cierre de la acción </t>
    </r>
  </si>
  <si>
    <r>
      <t>22/09/2020 Se recibió copia de acta de reunión realizada el 28 de agosto de 2020 en la se realizo la revisión del formato F-FC-301 y en la cual se concluyó que no se considera necesario actualizar el formato, verificadas las evidencias recibidas, las mismas ya fueron validadas para las acciones 20058 y 20059, teniendo en cuenta que no se evidencia la eliminación de la causa del hallazgo, ni mejoras en el formato o procedimiento,</t>
    </r>
    <r>
      <rPr>
        <b/>
        <sz val="10"/>
        <color theme="1"/>
        <rFont val="Arial"/>
        <family val="2"/>
      </rPr>
      <t xml:space="preserve"> la OCI continua el seguimiento y solicita la reformulación de esta acción.</t>
    </r>
  </si>
  <si>
    <r>
      <t>22/09/2020 Se recibió copia de acta de reunión realizada el 28 de agosto de 2020 en la se realizo la socialización del formato F-FC-301, verificadas las evidencias recibidas, las mismas ya fueron validadas para las acciones 20058 y 20059, verificadas las evidencias recibidas, las mismas ya fueron validadas para las acciones 20058 y 20059, teniendo en cuenta que no se evidencia la eliminación de la causa del hallazgo, ni mejoras en el formato o procedimiento,</t>
    </r>
    <r>
      <rPr>
        <b/>
        <sz val="10"/>
        <color theme="1"/>
        <rFont val="Arial"/>
        <family val="2"/>
      </rPr>
      <t xml:space="preserve"> la OCI continua el seguimiento y solicita la reformulación de esta acción.</t>
    </r>
  </si>
  <si>
    <t xml:space="preserve">Se integro un grupo de tres profesionales de calidad para realizar seguimientos semanales a los 7 centros de monitoreo (COSEC). desde el año 2019 y el primer trimestre del 2020, se realizaron las visitas las evidencia de las visitas esta en el Grupo Calidad Video Vigilancia GCVV, estan cargadas en un grupo del dominio de la grupo.cvv@scj.gov.co, asi como como los tableros de control en la heramienta PBI
</t>
  </si>
  <si>
    <t xml:space="preserve">06/07/2020 Se recibieron actas y soportes de tableros de control, de las visitas semanales realizadas a los centros de monitoreo durante los meses enero a marzo de 2020. Verificadas las evidencias recibidas la OCI concede el cierre de la acción </t>
  </si>
  <si>
    <t>El día 29 de septiembre de 2020 fue radicado el memorando 20205400190013 dirigido a la Oficina de Control Interno, con el fin de solicitar reunión que permita aclarar la metodologi utilizada por el equipo auditor para determinar las diferencias en la depreciación y así tomar las acciones correspondientes. Sin embargo, se realizaron mesas de trabajo y gestión de acuerdo a lo observado Se adjunta memorando en mención y actividades gestionadas.
Considerando el cumplimienot a la acción, se solicita el cierre a la misma.</t>
  </si>
  <si>
    <t>El día 23 de septiembre de 2020 fue radicado el memorando 20205400187363 dirigido a la Dirección de Tecnologias de la Información, con el fin de solicitar desarrollar el reporte de cierre contable, con el fin de que totalice por cuentas mayores. Se adjunta memorando en mención.
Considerando el cumplimienot a la acción, se solicita el cierre a la misma.</t>
  </si>
  <si>
    <t>El día 23 de septiembre de 2020 fue radicado el memorando 20205400187363 dirigido a la Dirección de Tecnologias de la Información, con el fin de solicitar desarrollar mejoras al reporte de sabanas contables de acuerdo a la necesidad del equipo de Almacén. Se adjunta memorando en mención.
Considerando el cumplimienot a la acción, se solicita el cierre a la misma.</t>
  </si>
  <si>
    <r>
      <t xml:space="preserve">01/10/2020 Se recibió copia de solicitud dirigida la Dirección de Tecnologías, memorando numero  20205400187363 de fecha 23 de septiembre de 2020. </t>
    </r>
    <r>
      <rPr>
        <b/>
        <sz val="10"/>
        <color theme="1"/>
        <rFont val="Arial"/>
        <family val="2"/>
      </rPr>
      <t>Verificadas las evidencias recibidas la OCI concede el cierre de la acción.</t>
    </r>
  </si>
  <si>
    <t>La Dirección de Recursos Físicos y Gestión Documental con el acompañamiento de la Oficina Asesora de Planeación y la Oficina de Control Interno, realizaron la correspondiente revisión de los riesgos de acuerdo a las observaciones presentadas en la auditoria y se realizaron los ajustes correspondientes. Se adjunta citación a reunión realizada y acta de la misma.
Considerando el cumplimiento a la acción, se solicita el cierre a la misma.</t>
  </si>
  <si>
    <r>
      <t xml:space="preserve">01/10/2020 Se recibió copia de  memorando 20205400215772 de fecha julio 10 de 2020, informe de seguimiento al mantenimiento correctivo realizado. </t>
    </r>
    <r>
      <rPr>
        <b/>
        <sz val="10"/>
        <color theme="1"/>
        <rFont val="Arial"/>
        <family val="2"/>
      </rPr>
      <t>Verificadas las evidencias recibidas la OCI concede el cierre de la acción.</t>
    </r>
  </si>
  <si>
    <t>El equipo de Almacén de la Dirección de Recursos Físicos y Gestión Documental actualizó la circular "Deber de cuidado y adecuado manejo de los bienes al servicio de la SSCJ", la cual se encuentra actualmente para aprobación del Secretario. Una vez firmada, esta será socializada a todos los servidores y contratistas de la Entidad. Se adjunta borrador de actualización de la Circular.
Considerando el cumplimiento a la acción, se solicita el cierre a la misma.</t>
  </si>
  <si>
    <r>
      <t xml:space="preserve">01/10/2020 Se recibió copia de la actualización de la circular </t>
    </r>
    <r>
      <rPr>
        <i/>
        <sz val="10"/>
        <color theme="1"/>
        <rFont val="Arial"/>
        <family val="2"/>
      </rPr>
      <t>"Deber de cuidado y adecuado manejo de bienes al servicio de la Secretaria Distrital de Seguridad, Convivencia y Justicia SDSCJ",</t>
    </r>
    <r>
      <rPr>
        <sz val="10"/>
        <color theme="1"/>
        <rFont val="Arial"/>
        <family val="2"/>
      </rPr>
      <t xml:space="preserve"> </t>
    </r>
    <r>
      <rPr>
        <b/>
        <sz val="10"/>
        <color theme="1"/>
        <rFont val="Arial"/>
        <family val="2"/>
      </rPr>
      <t>Verificadas las evidencias recibidas la OCI concede el cierre de la acción.</t>
    </r>
  </si>
  <si>
    <r>
      <t xml:space="preserve">01/10/2020 Se recibió copia de solicitud dirigida la Dirección de Tecnologías, memorando número 20205400187363 de fecha 23 de septiembre de 2020. </t>
    </r>
    <r>
      <rPr>
        <b/>
        <sz val="10"/>
        <color theme="1"/>
        <rFont val="Arial"/>
        <family val="2"/>
      </rPr>
      <t>Verificadas las evidencias recibidas la OCI concede el cierre de la acción.</t>
    </r>
  </si>
  <si>
    <r>
      <t xml:space="preserve">01/10/2020 Se recibió copia de comunicación enviada a la Oficina Asesora de Planeación, soportes reunión de estructuración de mesas técnicas, copia documentos de creación de mesa técnica de archivo, de manejo de bienes, copia de la Resolución 897 de 2020. </t>
    </r>
    <r>
      <rPr>
        <b/>
        <sz val="10"/>
        <color theme="1"/>
        <rFont val="Arial"/>
        <family val="2"/>
      </rPr>
      <t>Verificadas las evidencias recibidas la OCI concede el cierre de la acción.</t>
    </r>
  </si>
  <si>
    <r>
      <t xml:space="preserve">01/10/2020 Se recibió copia de solicitud de información memorando número 20205400190013 de fecha 29 de septiembre de 2020 y soportes de actividades realizadas para la revisión del tema. </t>
    </r>
    <r>
      <rPr>
        <b/>
        <sz val="10"/>
        <color theme="1"/>
        <rFont val="Arial"/>
        <family val="2"/>
      </rPr>
      <t>Verificadas las evidencias recibidas la OCI concede el cierre de la acción.</t>
    </r>
  </si>
  <si>
    <t>En el curso de la vigencia 2020 la Dirección de Bienes y la Dirección de Operaciones han trabajado conjuntamente en la revisión y actualización de los expedientes contractuales objeto de estudio, con base en el ejercicio realizado, fue posible concluir que es menester culminar la ordenación archivística para subsanar algunas de las oportunidades de mejora identificadas. Sin embargo, esta actividad puede representar un mayor tiempo al determinado para las acciones en mención, toda vez que no se dispone de la totalidad del recurso humano de la Dirección de Operaciones por diversos inconvenientes generados en la actual emergencia sanitaria. Por lo que mediante Memorando 20204300189213, la Dirección de Bienes y la DIrección de operaciones solicitan ampliación del plazo hasta el 30 de noviembre de 2020, la cual fue aceptada y notificada por la OCI mediante memorando 2020300190203.</t>
  </si>
  <si>
    <t xml:space="preserve">02/10/2020 Se recibió memorando20204300189213 solicitando prorroga, la OCI concede prorroga con memorando 2020300190203 y continúa el seguimiento. 
06/07/2020 se recibió memorando 20204300115823 solicitando prorroga, la OCI concede prorroga y continúa el seguimiento. 
14/04/2020 Se informa que se han entregado los soportes a la Dirección de Operaciones pero no se reciben evidencias, la OCI continúa le seguimiento.
</t>
  </si>
  <si>
    <t xml:space="preserve">02/10/2020 Se recibió memorando20204300189213 solicitando prorroga, la OCI concede prorroga con memorando 2020300190203 y continúa el seguimiento. 
06/07/2020 se recibió memorando 20204300115823 solicitando prorroga, la OCI concede prorroga y continúa el seguimiento. 
13/04/2020 Se informa que se han entregado los soportes a la Dirección de Operaciones pero no se reciben evidencias, la OCI continúa le seguimiento.
</t>
  </si>
  <si>
    <t>Con el fin de dar cumplimiento a la observación respecto a la puesta en marcha del sistema de información de Bienes se elaboró un Plan de Trabajo (05-08-2020) con el propósito de dar solución a dichos hallazgos. (Anexo 1). 
Se ha ejecutado con el 100% del plan de trabajo establecido, por lo que la acción se ha cumplido en la totalidad,  en la actualidad el Sistema de Bienes el cual tendrá como nombre SIMBA: Sistema de Información para la Administración de los bienes, Muebles e Inmuebles de la SDSCJ, se encuentra en producción y con todos los módulos (Ver Documento 2 – SIMBA Módulos).
Adicionalmente se realizaron todas las capacitaciones programadas (Ver Documento 3 - Actas Capacitaciones)</t>
  </si>
  <si>
    <r>
      <t>02/10/2020 Se recibió el plan de trabajo, soportes del 100% de mudulos en producción y actas de capacitación. Verificadas las evidencias recibidas</t>
    </r>
    <r>
      <rPr>
        <b/>
        <sz val="10"/>
        <color theme="1"/>
        <rFont val="Arial"/>
        <family val="2"/>
      </rPr>
      <t xml:space="preserve"> la OCI concede el cierre de la acción. </t>
    </r>
  </si>
  <si>
    <t>Se realizó la consolidación y análisis del registro de las incapacidades desde julio hasta septiembre, evidenciándose que el mayor ausentismo se dió por enfermedades respiratorias, para lo cual se  incrementó las medidas de autocuidado y se realizó una capacitacion de Bioseguridfad y reinducción de los riesgos.
Se anexa informe consolidado, la presentación de bioseguridad, manejo de estres y el formato de asisitencia.</t>
  </si>
  <si>
    <t>La Dirección de Recursos Físicos y Gestión Documental cuenta con un total de treinta y cuatro (34) servidores públicos en la actualidad conforme la distribución global de la planta de empleos que está determinada en los decretos de creación de la entidad. Del total, 2 son de libre nombramiento y remoción (director administrativo y almacenista); 24 ya tienen derechos de carrera administrativa; 4 se encuentran en periodo de prueba; 1 es provisional temporal - su titular está en encargo; 2  son provisionales hasta que la CNSC resuelva la firmeza de la lista de elegibilidad; y 1 empleo se encuentra en vacancia temporal, porque su titular se encuentra en periodo de prueba en otra entidad. Durante el trascurso de la vigencia 2020 un total de 25 servidores se han posesionado en el empleo producto de los resultados del concurso de méritos.</t>
  </si>
  <si>
    <t>La Dirección de Recursos Físicos y Gestión Documental con el acompañamiento de la Oficina Asesora de Planeación, estructuro las mesas técnicas de Archivo y Manejo de Bienes a cargo de esta dependencia y que fueron constituidos mediante la Resolución 897 del 21 de septiembre de 2020. Se adjunta la Resolución en mención, Fichas de las mesas técnicas constituidas, correos con la información trabajada y citación de la mesa de trabajo realizada.
Considerando el cumplimiento a la acción, se solicita el cierre a la misma.</t>
  </si>
  <si>
    <r>
      <t xml:space="preserve">01/10/2020 Se recibió acta de reunión de fecha 30 de septiembre, en la cual se realizó revisión y compromiso de ajuste de los controles. </t>
    </r>
    <r>
      <rPr>
        <b/>
        <sz val="10"/>
        <color theme="1"/>
        <rFont val="Arial"/>
        <family val="2"/>
      </rPr>
      <t>Verificadas las evidencias recibidas la OCI concede el cierre de la acción.</t>
    </r>
  </si>
  <si>
    <t>La Dirección de Recursos Físicos y Gestión Documental mediante memorando 20205400215772 solicitó al contratista CHAIM PEISACH Y CIA HILANDERIA FONTIBON S.A., con quien se suscribió el contrato 944 de 2020, atender los requerimientos de mejoras en la infraestructura física observadas por la Oficina de Control Interno. Dichas mejoras fueron realizadas para lo cual se hizo un informe de seguimiento el cual se adjunta.
Considerando el cumplimiento a la acción, se solicita el cierre a la misma.</t>
  </si>
  <si>
    <t>07/10/2020 Se recibió copia de firmeza lista de elegibles 20192330119095-E_22779_2019 de fecha diciembre 16 de 2019 y relación de servidores de la Dirección de recursos físicos con el detalle de tipo de vinculación. Verificadas las evidencias recibidas se registra avance y la OCI continua el seguimiento.</t>
  </si>
  <si>
    <t>07/10/2020 Se recibió informe de ausentismo del C4 con corte a septiembre 30 de 2020 y soportes de las actividades realizadas durante el periodo. Verificadas las evidencias recibidas se registra avance y la OCI continua el seguimiento. 
07/07/2020 Se recibió informe de ausentismo del C4 con corte a junio 30 de 2020 y soportes de las actividades realizadas durante el periodo. Verificadas las evidencias recibidas se registra avance y la OCI continua el seguimiento. 
07/05/2020 se recibió reporte de gestión del seguimiento a 35 casos de servidores públicos con mayor índice de ausentismo en la Oficina C4 por parte de un proveedor en salud designado por la ARL Positiva, con datos del 01/10/2016 al 15/11/2019, así mismo de revisión de  informes de diagnóstico de condiciones de salud de 2018 y 2019, entregándose un informe de seguimiento de 16 personas  con casos de salud, se reportaron siguientes acciones: 1. Diseño de los siguientes documentos: Programa Ausentismo Laboral SSCJ, Formato Matriz control trabajadores ausentismo laboral, Formato Control HHT, Formato Hoja Vida Indicadores,  Formato Tabulación Indicador ALG,  Formato Control Recepción Incapacidades (ver evidencias anexas), los cuales se gestionaran con la Oficina Asesora de Planeación para incorporarlos en el Sistema de Gestión Integral.  2.  Acompañamiento por parte de un profesional médico en el C4 a partir del mes de abril de 2020, la OCI registra el avance y continúa con el seguimiento..</t>
  </si>
  <si>
    <t>De conformidad con su solicitud remitimos el avance del plan de mejoramiento de la Dirección Jurídica y Contractual, junto con los soportes</t>
  </si>
  <si>
    <r>
      <t xml:space="preserve">08/10/2020 Se recibió copia del   memorando 20205300163103 de fecha agosto 24 de 2020, mediante el cual se remitió versión de la actualización de Manual de Contratación a la Subsecretaria de Inversiones para revisión y observaciones, soporte de publicación del proyecto de actualización del manual en la página web de la entidad.  Verificadas las evidencias recibidas </t>
    </r>
    <r>
      <rPr>
        <b/>
        <sz val="10"/>
        <color theme="1"/>
        <rFont val="Arial"/>
        <family val="2"/>
      </rPr>
      <t>se registra el avance y la OCI continua con el seguimiento.</t>
    </r>
  </si>
  <si>
    <t>Se icluyeron las actividades definidas para la implementación del reporte en el plan de trabajo general del Sistema de Información SI CAPITAL modulo SAI así:
1. Levantamiento del requerimiento Octubre 2020
2. Desarrollo del requerimiento  Octubre 2020
3. Pruebas del requerimiento Noviembre 2020
4. Capacitación del uso de la opción del nuevo reporte Noviembre 2020
5. Puesta en producción del nuevo reporte Noviembre 2020</t>
  </si>
  <si>
    <t>Se icluyeron las actividades definidas para resolver el formateo de las columnas que componen la sabana de inventario de bienes en el plan de trabajo general del Sistema de Información SI CAPITAL en el modulo SAI:
1.  Análisis y diseño Noviembre 2020
2. Desarrollo Noviembre 2020
3. Pruebas Diciembre 2020
4. Puesta en producción Diciembre 2020</t>
  </si>
  <si>
    <r>
      <t xml:space="preserve">08/10/2020 no se recibieron evidencias de ejecución de la acción, </t>
    </r>
    <r>
      <rPr>
        <b/>
        <sz val="10"/>
        <color theme="1"/>
        <rFont val="Arial"/>
        <family val="2"/>
      </rPr>
      <t xml:space="preserve">la OCI continua el seguimiento </t>
    </r>
  </si>
  <si>
    <t>El equipo de Almacén realizó los ajustes de acuerdo a lo observado por el equipo auditor, por lo cual se adjunta acta de conciliación con el ajuste del comprobante de ingreso No. 43 de 2019, así como los formato que tenían pendientes las correspondientes firmas, actualizando así el repositorio.
Por lo anterior, se solicita el cierre de la acción.</t>
  </si>
  <si>
    <t>La Dirección de Recursos Físicos y Gestión Documental actualizao la totalidad de sus documentos de calidad, los cuales fueron remitidos a la Oficina Asesora de Planeación para su publicación. Se adjunta correo en el cual se remitieron los documentos actualizados para publicación. Adicionalmente se adjunta carpeta con los documentos actualizados.
Por lo anterior, se solicita el cierre de la acción.</t>
  </si>
  <si>
    <t>Se incluyeron las actividades definidas para la implementación del control para la generación del consecutivo en el plan de trabajo general del Sistema de Información SI CAPITAL modulo SAE, en el formulario de ingreso, así:
1. Levantamiento del requerimiento Septiembre 2020
2. Desarrollo del requerimiento  Septiembre 2020
3. Pruebas del requerimiento Septiembre 2020
4. Capacitación a usuario final Septiembre 2020
5. Puesta en producción del control Septiembre 2020</t>
  </si>
  <si>
    <r>
      <t xml:space="preserve">08/10/2020 se recibió copia de acta de entrega de la funcionalidad de fecha septiembre 16 de 2020, soporte de pruebas realizadas al control implementado en el formulario Ingresos del módulo SAI. Verificadas las evidencias recibidas </t>
    </r>
    <r>
      <rPr>
        <b/>
        <sz val="10"/>
        <color theme="1"/>
        <rFont val="Arial"/>
        <family val="2"/>
      </rPr>
      <t>la OCI concede el cierre de la acción</t>
    </r>
  </si>
  <si>
    <t>El actual documento esta en discusión por Jefe de Oficina del C4, dado el alcance del ejercico y nivel de complejidad institucional y con la directrices del IDIGER, para la elaboracion y publicacion.</t>
  </si>
  <si>
    <t>En relacion a las pruebas de vulnerabilidad, controles y aplicación de las politicas de seguridad de la informacion, que debe aplicar el operador tecnologico, las cuales se encuntran soportadas por la SDSCJ-C4, en el documento resolucion 851 Politica de Seguridad y Privacidad de la Informacion, en el articulo 7, numeral 12 y 13, son responsables de dichos controles y matenimientos a sus equipos de seguridad perimetral, asi como los documentos internos con las disposiciones en seguridad de la informacion.
Los mantenimientos de los equipos perimetrales y proteccion(firewall) de acuerdo a los formatos hojas de vida del operador se efecturon las siguinetes solicitudes de cambio (SV), 17 de abril de 2018 Puesta en operación de equipo Datacenter Santa barbara para la operación NUSE, Mantenimiento Correctivo SV710 23 de Junio 2020, actualización de firmware  6.5.1.2-52n a la version 6.5.4.4-44n (MANTENIMIENTO PREVENTIVO SV 901)
1 UTM DELL FW Sonicwall NSA4600 DELL C0EAE46B1650 SANTA BARBARA - DATACENTER - R3-01-Z1 17 de abril de 2018
7 de mayo de 2018 Puesta en operación de equipo de seguridad en Datacenter Bomberos para operación NUSE     (MANTENIMIENTO PREVENTIVO SV713)
9 de enero de 2020 Instalación del equipo de seguridad en Datacenter Bomberos     TRANSLADO SV833 
17 de junio de 2020 Mantenimiento de equipo de seguridad Datacenter Bomberos - actualización firmware de la versión 6.5.1.2-52n a la versión 6.5.4.4.44N  (MANTENIMIENTO PREVENTIVO  SV862)
7 de mayo de 2018 Puesta en operación de equipo de seguridad en Datacenter Bomberos para operación NUSE     MANTENIMIENTO PREVENTIVO SV713
9 de enero de 2020 Instalación del equipo de seguridad en Datacenter Bomberos     TRANSLADO SV833
17 de junio de 2020 Mantenimiento de equipo de seguridad Datacenter Bomberos - actualización firmware de la versión 6.5.1.2-52n a la versión 6.5.4.4.44N (MANTENIMIENTO PREVENTIVO  SV862)
18 de abril de 2018 Puesta en operación de equipo de seguridad en datacenter CUNI para operación NUSE     MANTENIMIENTO PREVENTIVO SV712
11 de Junio 2020 Mantenimiento de equipos de seguridad CUNI - actualización firmware de la versión 6.5.1.2-52n a la versión 6.5.4.4.44N  (MANTENIMIENTO PREVENTIVO SV 902)
18 de abril de 2018 Puesta en operación de equipo de seguridad en datacenter CUNI para operación NUSE     MANTENIMIENTO PREVENTIVO SV712
11 de Junio 2020 Mantenimiento de equipos de seguridad CUNI - actualización firmware de la versión 6.5.1.2-52n a la versión 6.5.4.4.44N (MANTENIMIENTO PREVENTIVO SV 902)
Es decir que durante el año 2020, se realizaron pruebas de vulrerabilidad y seguimiento con cada una de las solicitudes de cambio (SV), anterioremente relacionas</t>
  </si>
  <si>
    <t>08/10/2020 No se recibieron evidencias de ejecución de la acción, la OCI continua el seguimiento.
06/07/2020 No se ha reportado avance a la fecha.</t>
  </si>
  <si>
    <t>08/10/2020 Se recibieron evidencias de actividades en las que se adelantan pruebas de vulnerabilidad. Verificadas las evidencias recibidas, se registra el avance y la OCI continua el seguimiento.
06/07/2020 No se ha reportado avance a la fecha.</t>
  </si>
  <si>
    <t>Durante los meses de febrero a septiembre del 2020, se vienen realizando reuniones periodicas para el sistema de video vigilancia de la ciudad de Bogota, Dado la frecuandia de las reuniones y en atencion a la accion del plan de mejoramiento con sus respectivas evidencias.</t>
  </si>
  <si>
    <t>08/10/2020 Se reciben copia de actas de seguimiento al sistema de video vigilancia de los meses agosto y septiembre de 2020. Verificadas las evidencias recibidas, la OCI continúa el seguimiento
05/07/2020 se reciben copia de actas de seguimiento al sistema de video vigilancia, la OCI continúa el seguimiento</t>
  </si>
  <si>
    <t>1. Se realizo revisión y ajuste en las formulas de la matriz de trazabilidad el cual se encuentra en periodo de prueba, por parte del equipo de atención y servicio al ciudadano a fin de implementarlo en informe de PQRS del mes de septiembre de 2020. Evidencia: Formato borrador de prueba con ajustes que incluye semaforo.</t>
  </si>
  <si>
    <t>2. Se socializa con la encargada del desarrollo del informe mensual de PQRS, los ajustes, a fin de que implemente la matriz y valide los mismos realizados. Evidencia: Correo 26092020.</t>
  </si>
  <si>
    <t>Sin avance en el mes de septiembre a pesar de que se realizo los meses anteriores reiteración respecto a la solicitud, pero no se tuvo avance en este sentido en este mes.</t>
  </si>
  <si>
    <t xml:space="preserve">09/10/2020 No se recibieron evidencias de ejecución de la acción, la OCI continua el seguimiento.
</t>
  </si>
  <si>
    <t>Se realizó el ajuste del procedimiento incluyendo en la actividad No 3 una nota que menciona "Si al verificar la Tipología
establecida en el SDQS por parte del Ciudadano se evidencia que la misma no está acorde con la solicitud; se procede a realizar el ajuste o reclasificación en el Sistema ORFEO". El mismo se encuentra oficializado ante la OAP. Evidencia: procedimiento gestión de PQRS ajustado y oficializado. Evidencia: Procedimiento de Gestión de PQRS.</t>
  </si>
  <si>
    <t>Desconocimiento por parte de los ciudadanos de las características de las tipologías, razón por la cual asocian una tipología errada a la petición que registran en el SDQS.</t>
  </si>
  <si>
    <t>3. Incluir un semáforo que alerte el diligenciamiento completo de la información en las filas de la matriz.</t>
  </si>
  <si>
    <t>3. Se realizo revisión y ajuste en las formulas de la matriz de trazabilidad el cual se encuentra en periodo de prueba, por parte del equipo de atención y servicio al ciudadano a fin de implementarlo en informe de PQRS del mes de septiembre de 2020. Evidencia: Formato borrador de prueba con ajustes que incluye semáforo.</t>
  </si>
  <si>
    <t>09/10/2020 Se recibió matriz de trazabilidad de PQRS F-AS-459  de prueba con ajustes en formulas y semáforo y copia de correo electrónico de las pruebas. Verificadas las evidencias recibidas, la OCI continua con el seguimiento.</t>
  </si>
  <si>
    <t>1. Realizar la gestión a ante la Dirección TIC, para estandarizar en Sistema ORFEO tipologías de las peticiones que se reflejen en el reporte mensual.</t>
  </si>
  <si>
    <t xml:space="preserve"> Sistema ORFEO con aparte de tipologías de PQRS estandarizada</t>
  </si>
  <si>
    <t>2.Realizar la gestión ante la Secretaria General y/o Veeduría Distrital (NODO de Comunicaciones), a fin de que se lleven a cabo las campañas de sensibilización de cara al ciudadano, relacionadas con las características de las tipologías de las PQRSD; así como realizar la reiteración de la revisión y ajuste de las tipologías, temas y subtemas  inmersos en el SDQS.</t>
  </si>
  <si>
    <t>Realizar la validación de la información de oportunidad en un archivo de Excel en el que mensualmente se comparará la información generada en los informes matriz de trazabilidad y el informe de PQRS mensual;  a fin de mejorar la visualización de la identificación de la información relacionada y conciliar los datos.</t>
  </si>
  <si>
    <t xml:space="preserve">Archivo en Excel con información mensual conciliada. </t>
  </si>
  <si>
    <t>2. Realizar la gestión ante la Secretaria General y a la Veeduría Distrital las orientaciones o lineamientos Distritales a fin de establecer los ajustes necesarios en el proceso de Atención y servicio al Ciudadano</t>
  </si>
  <si>
    <t>Realizar de manera articulada con la Oficina Asesora de Comunicaciones el diseño de piezas comunicativas para socializar y sensibilizar los canales dispuestos en la Entidad para interponer PQRS , así como para socializar los lineamientos relacionados con el tramite oportuno de las PQRS, al interior de la Entidad.</t>
  </si>
  <si>
    <t xml:space="preserve">Se realiza el seguimiento mediante correos electronicos remitidos a Directivos y a responsables de la respuesta a las PQRS proximas a vencer. Evidencia: Correos con matriz de seguimiento </t>
  </si>
  <si>
    <t>09/10/2020 Se recibió copia correo electrónicos de seguimiento semanal. Verificadas las evidencias recibidas, la OCI continua con el seguimiento.</t>
  </si>
  <si>
    <t>sin avance a la fecha de seguimiento esta pendiente confirmación fecha del comité por parte de la Oficina Asesora de Planeación - OAP.</t>
  </si>
  <si>
    <t>Se realizo revisión y ajuste de la matriz de trazabilidad el cual se encuentra en periodo de prueba, por parte del equipo de atención y servicio al ciudadano a fin de implementarlo en informe de PQRS del mes de septiembre de 2020. Evidencia: Formato borrador de prueba con ajustes que incluye semaforo.</t>
  </si>
  <si>
    <t>Se realiza reunión con los equipos de la Dirección de Acceso a la Justicia y TIC, a fin de continuar con el avance de las acciones tendientes a establecer las etapas del sistema de turnos instirucional. Evidencia: correos y acta de reunión.</t>
  </si>
  <si>
    <t>Se realiza revisión y ajuste del procedimiento de Gestión de PQRS, en el cual se incluyo en la politica de operación el manejo que se realizara a las PQRS que ingresan por Redes Sociales, teniendo en cuenta la reunión llevada a cabo entre la OAC y Atención y Servicio al Ciudadano. Evidencia: Procedimiento de Gestión de PQRS ajustado y socializado al equipo de Comunicaciones y de Atención y Servicio al Ciudadano..</t>
  </si>
  <si>
    <t>Sin avance en este periodo.</t>
  </si>
  <si>
    <r>
      <t xml:space="preserve">09/10/2020 Se recibió copia del Procedimiento Gestión de Peticiones, Quejas, Reclamos y Sugerencias PD-AS-1, se valido modificación de la políticas de operación en lo referente a las PQRS que ingresan por redes sociales, copia de correos de socialización de fecha septiembre 21 de 2020. Verificadas las evidencias recibidas, </t>
    </r>
    <r>
      <rPr>
        <b/>
        <sz val="10"/>
        <color theme="1"/>
        <rFont val="Arial"/>
        <family val="2"/>
      </rPr>
      <t>la OCI concede el cierre de la acción.</t>
    </r>
  </si>
  <si>
    <t>Se realiza solicitud a la OAC para el diseño de piezas comunicativas internas y externas que pemitan socializar: temas competencia de la Entidad; Canales de Atención; implicaciones legales incumplimiento tiempos de respuesta. Evidencia: Correos electronicos; formato solicitud OAC</t>
  </si>
  <si>
    <r>
      <t xml:space="preserve">09/10/2020 Se recibió copia del formato solicitud de Productos de Comunicación F-GC-571, copia de correo electrónico de solicitud de piezas comunicativas de fecha septiembre 29 de 2020. Verificadas las evidencias recibidas, </t>
    </r>
    <r>
      <rPr>
        <b/>
        <sz val="10"/>
        <color theme="1"/>
        <rFont val="Arial"/>
        <family val="2"/>
      </rPr>
      <t>la OCI continua el seguimiento.</t>
    </r>
  </si>
  <si>
    <t>09/10/2020 Se recibió matriz de trazabilidad de PQRS F-AS-459 de prueba con ajustes en formulas y semáforo y copia de correo electrónico de las pruebas. Verificadas las evidencias recibidas, la OCI continua con el seguimiento.</t>
  </si>
  <si>
    <t>09/10/2020 Se recibió copia de correo electrónico de fecha septiembre 26 de 2020, en el cual se hace socialización de la matriz en prueba. Verificadas las evidencias recibidas, la OCI continua con el seguimiento.</t>
  </si>
  <si>
    <r>
      <t>09/10/2020 Se recibió copia del Procedimiento Gestión de Peticiones, Quejas, Reclamos y Sugerencias PD-AS-1, se validó modificación referente a reclasificación de PQRS en la actividad 3. copia de correo de socialización de fecha septiembre 21 de 2020. Verificadas las evidencias recibidas,</t>
    </r>
    <r>
      <rPr>
        <b/>
        <sz val="10"/>
        <color theme="1"/>
        <rFont val="Arial"/>
        <family val="2"/>
      </rPr>
      <t xml:space="preserve"> la OCI concede el cierre de la acción.</t>
    </r>
  </si>
  <si>
    <t>1. Realizar el seguimiento semanal a las PQRS que se encuentran en trámite de respuesta en la Entidad.</t>
  </si>
  <si>
    <t>2.  Realizar la socialización en el Comité Institucional de Gestión y Desempeño del MIPG del estado del trámite de las respuestas en la Entidad.</t>
  </si>
  <si>
    <t>09/10/2020 Se recibío matriz de trazabilidad de PQRS F-AS-459  de prueba con ajustes en formulas y semáforo y copia de correo electrónico de las pruebas. Verificadas las evidencias recibidas, la OCI continua con el seguimiento.</t>
  </si>
  <si>
    <t>09/10/2020 Se recibió soporte de reunión realizada el dia septiembre 29 de 2020. Verificadas las evidencias recibidas, la OCI continua con el seguimiento.</t>
  </si>
  <si>
    <r>
      <t xml:space="preserve">09/10/2020 Se recibió copia del Procedimiento Gestión de Peticiones, Quejas, Reclamos y Sugerencias PD-AS-1, se validó modificación de las políticas de operación en lo referente a las PQRS que ingresan por redes sociales, copia de correos de socialización de fecha septiembre 21 de 2020. Verificadas las evidencias recibidas, </t>
    </r>
    <r>
      <rPr>
        <b/>
        <sz val="10"/>
        <color theme="1"/>
        <rFont val="Arial"/>
        <family val="2"/>
      </rPr>
      <t>la OCI concede el cierre de la acción.</t>
    </r>
  </si>
  <si>
    <t>Teniendo en cuenta que la acción correctiva para los hallazgos consiste en la formulación e implementación de un plan de acción, se adjunta a esta matriz, el plan de acción actualizado con el estado de las actividades a la fecha de este reporte. 
De las 21 acciones identificadas con corte 01 OCT 2020, se han cumplido 17. Durante el mes de septiembre se avanzó en el plan de acción como se indica:
7.2.2. Casa de Justicia Engativá: La ARL Positiva realizó una Inspección de Seguridad y Salud en el trabajo cuyo objetivo es "Evaluar la cantidad, ubicación y estado de los equipos para respuesta a emergencias de las oficinas y las áreas comunes de la CASA DE JUSTICIA ENGATIVÁ". Producto de esta inspección se generó un informe y la DAJ subsanará las recomendaciones dadas por la ARL para el óptimo funcionamiento de la CJ en lo relacionado con SST - respuesta a emergencia. (Evidencia 12 y 13)
7.2.2. Casa de Justicia Barrios Unidos: Se realizó el traslado y alistamiento del nuevo espacio para esta Casa de Justicia. (Evidencia 6)
7.2.2. Casa de Justicia Chapinero: Se realizó seguimiento a la adquisición de los puntos ecológicos (Evidencia 5)
7.2.5. Durante el mes de septiembre se ha realizado gestión con el grupo de almacén con el fin de dar continuidad al trámite de reclamación de los medidores de satisfacción. Aún se continúan reuniendo los documentos requeridos por la dirección de bienes para dicho trámite. (Evidencia 4)
7.2.7. En el mes de septiembre se envió comunicación a los referentes de las Casas de Justicia instrucciones con respecto al formato de PQRS y la importancia de garantizar la disponibilidad en los diferentes puntos de los buzones de sugerencias de dichos formatos impresos, con el propósito de mejorar la accesibilidad en la formulación de una petición y transparencia de la información. (Evidencia 1)</t>
  </si>
  <si>
    <t xml:space="preserve">14/10/2020 Se recibió plan de acción con soportes de ejecución de 17 de las 21 acciones programadas. Verificadas las evidencias recibidas se registra el avance y la OCI continua el seguimiento
06/07/2020 se recibió memorando 20203100116173 solicitando prorroga, la OCI concede prorroga y continúa el seguimiento. 
08/06/2020 Se registran avances en Casa de Justicia Ciudad Bolívar, Casa de Justicia Kennedy, Casas de Justicia Móviles
</t>
  </si>
  <si>
    <r>
      <t xml:space="preserve">14/10/2020 se recibió copia de actas de comité de obra. Verificadas las evidencias recibidas </t>
    </r>
    <r>
      <rPr>
        <b/>
        <sz val="10"/>
        <color theme="1"/>
        <rFont val="Arial"/>
        <family val="2"/>
      </rPr>
      <t xml:space="preserve">la OCI continúa el seguimiento. </t>
    </r>
    <r>
      <rPr>
        <sz val="10"/>
        <color theme="1"/>
        <rFont val="Arial"/>
        <family val="2"/>
      </rPr>
      <t xml:space="preserve">
22/09/2020 se recibió copia de cronograma de programación MEBOG, actas de comité de obra, actas de reuniones de seguimiento. Verificadas las evidencias recibidas </t>
    </r>
    <r>
      <rPr>
        <b/>
        <sz val="10"/>
        <color theme="1"/>
        <rFont val="Arial"/>
        <family val="2"/>
      </rPr>
      <t>la OCI continúa el seguimiento.</t>
    </r>
    <r>
      <rPr>
        <sz val="10"/>
        <color theme="1"/>
        <rFont val="Arial"/>
        <family val="2"/>
      </rPr>
      <t xml:space="preserve">
05/07/2020 se recibió copia de cronograma de trabajo, actas de comité de obra, actas de reuniones de seguimiento, </t>
    </r>
    <r>
      <rPr>
        <b/>
        <sz val="10"/>
        <color theme="1"/>
        <rFont val="Arial"/>
        <family val="2"/>
      </rPr>
      <t>la OCI continúa el seguimiento.</t>
    </r>
  </si>
  <si>
    <r>
      <t xml:space="preserve">14/10/2020 Se reciben copias de actas de reuniones de seguimiento. Verificadas las evidencias recibidas </t>
    </r>
    <r>
      <rPr>
        <b/>
        <sz val="10"/>
        <color theme="1"/>
        <rFont val="Arial"/>
        <family val="2"/>
      </rPr>
      <t xml:space="preserve">la OCI continúa el seguimiento. </t>
    </r>
    <r>
      <rPr>
        <sz val="10"/>
        <color theme="1"/>
        <rFont val="Arial"/>
        <family val="2"/>
      </rPr>
      <t xml:space="preserve">
06/07/2020 Se reciben copias de actas de reuniones de seguimiento, la OCI continúa el seguimiento. 
03/04/2020 Se reciben copias de actas de reuniones de seguimiento, la OCI continúa el seguimiento. copias de actas de reuniones de seguimiento,  la OCI continúa el seguimiento.</t>
    </r>
  </si>
  <si>
    <r>
      <t xml:space="preserve">14/10/2020 Se recibió soportes de seguimiento del PAA de fecha 23 de septiembre de 2020. Verificadas las evidencias recibidas </t>
    </r>
    <r>
      <rPr>
        <b/>
        <sz val="10"/>
        <color theme="1"/>
        <rFont val="Arial"/>
        <family val="2"/>
      </rPr>
      <t>la OCI continua el seguimiento.</t>
    </r>
    <r>
      <rPr>
        <sz val="10"/>
        <color theme="1"/>
        <rFont val="Arial"/>
        <family val="2"/>
      </rPr>
      <t xml:space="preserve">
22/09/2020 Se recibió copia de acta de reunión de fecha 28 de agosto de 2020 y soportes de seguimiento del PAA, verificadas las evidencias recibidas </t>
    </r>
    <r>
      <rPr>
        <b/>
        <sz val="10"/>
        <color theme="1"/>
        <rFont val="Arial"/>
        <family val="2"/>
      </rPr>
      <t>la OCI continua el seguimiento.</t>
    </r>
  </si>
  <si>
    <t xml:space="preserve">Debido a las alteraciones de órden público sucedidos durante el mes de septiembre de 2020, que llevo a la vandalización, destrucción e incineración de múltiples equipamentos, afectando los sistemas electricos, hidrosanitarios, estructurales y mobiliario, se requiere realizar los ajustes a las actividades realizar con el fin de reconstruir la infraestructura de los equipamentos, para tal fin se inició con las visitas y diagnostico de los Centros de Atención Inmediata CAI´s de la ciudad con el fin de determinar los daños sufridos en cada uno de ellos y las intervenciones necesarias para su puesta en funcionamiento.
Como soportes de las visitas realizadas se envía el informe CAI consolidado septiembre 2020. 
31/03/2020 En cuanto al efecto de las raíces de los árboles y la SDMA: Se dio traslado con oficio 20194300296042 a medio ambiente para poda de árboles en 4 CAI afectados por raíces, mediante oficios con radicado 20195410783081 y 20195410738331 se informa a la SCJ las visitas de ingenieros forestales a los equipamientos y la autorización de poda de las especies arbóreas, labor que hará la SDMA y Jardín Botánico. Una vez hecha la labor seremos informados debidamente para proceder con los arreglos respectivos a la infraestructura de los CAI.
En cuanto a los CAI afectados por mantenimiento de la conexión a red principal: Se dio traslado al EAAB por oficio   20204300004752 de la solicitud de mantenimiento de la red de conexión principal a la red matriz de 11 CAI con afectación, en el entendido que el contrato de mantenimiento de la SCJ no puede intervenir hasta este punto.
La EAAB mediante oficios 20205410135801 y 20205410154511 informa que debe hacerse la solicitud a través de la línea 116 de la EAAB y posteriormente informan que asistieron a los CAI de la zona 3 ( Ricaurte, Villamayor, Santa Matilde y Salitre) y las redes se encuentran en buen estado y funcionando.
En cuanto a los CAI de la SDSCJ que no cumplen norma RETIE: Mediante oficio 20204300003372  se dio traslado a CODENSA solicitud mesa de trabajo para encontrar soluciones a la problemática descrita en los CAI construidos por el FVS que no cumplen normatividad RETIE, la reunión se llevó a cabo el 19 de febrero con funcionario de CODENSA, de la cual se decidió visita 3 CAI aleatoriamente  y esperar el resultado de la visita para posteriormente reunirnos el 27 de febrero con funcionaria de CODENSA y establecer los posible caminos que conlleven a un acuerdo con CODENSA para la ejecución de las obras y obtención de la certificación RETIE. Se solicitó acta de reunión del 27 de febrero para incorporar a la carpeta de acciones al plan de mejoramiento. Como compromiso quedó ver la viabilidad jurídica de establecer un convenio con CODENSA.
En cuanto a los daños de los CAI por temas de vandalismo o por errores en las especificaciones constructivas actuales u por daños en el mobiliario y equipo tecnológico de los CAI: Mediante oficio 20194300302392   y correos electrónicos se solicitó a la MEBOG mesa de trabajo para informarles sobre ajustes que deben hacerse a las especificaciones constructivas del CAI, así mismo solicitar informe detallado de los CAI siniestrados por vandalismo para poder atender por la póliza de la Entidad que ampara siniestros por vandalismos y por último solicitarle la renovación de los mobiliarios y equipos ofimáticos que reposan en los CAI que son responsabilidad de la MEBOG y que se encuentran en muy mal estado. La reunión se dio el 14 de enero de 2020 y se establecieron las tareas para lograr subsanar los hechos que afectan los CAI y que son de responsabilidad de la MEBOG.
problemas de iluminación en batallones BAMAR Localidad Sumapaz: El informe de control interno manifiesta que en la localidad de Sumapaz la seguridad la brindan los batallones BAMAR al no tener esta localidad estación de policía, razón por la cual visitaron los batallones y encontraron problemas de iluminación en los mismos, razón por la cual se dio traslado por comité semanal a la interventoría y contratista de mantenimientos quienes asistieron al batallón y encontraron que los problemas eléctricos del batallón obedecen a que la carga requerida es menor a la carga actual necesitándose el cambio de transformador y solicitando la aprobación de dicho cambio a CODENSA. Se adjunta informe técnico del Contratista mediante oficio con radicado No 20195410783111. Es pertinente anotar que se le dio traslado a la asesora jurídica de la Brigada ante la SCJ el día 9 de enero de 2020 por correo electrónico, para que solicitara formalmente ante la dirección Técnica de la Entidad, proceso por medio del cual se contrate el diseño del transformador requerido y el cambio del mismo y aprobación ante CODENSA.
CAIs atendidos directamente por la SDSCJ a través del contrato recurrente de mantenimientos 995 DE 2019: A través del contrato de mantenimientos 995 de 2019 se atendieron los 33 CAI más afectados del informe de control interno, actualmente se está en la consecución de la firma de la MEBOG de las acta de recibo a las intervenciones hecha
</t>
  </si>
  <si>
    <t>El 31 de julio de 2020, se suscribió el Contrato 1099 de 2020, cuyo objeto es: "Interventoría Administrativa, financiera, técnica, contable, juridíca y ambiental para los proyectos del sistema de videovigilancia de Bogotá", en dicho contrato se incluyó las siguentes Clausúlas:
"CLÁUSULA SEXTA.- OBLIGACIONES DEL CONTRATISTA: Será cargo del CONTRATISTA, además de las consagradas en la ley conforme con la naturaleza del presente contrato, el cumplimiento de las obligaciones generales y las específicas detalladas enseguida:
I. OBLIGACIONES GENERALES DEL CONTRATISTA:
(...) 3. Dar cumplimiento a las obligaciones con los Sistemas de Seguridad Social, Salud, pensión, aportes parafiscales, cuando haya lugar, riesgos laborales y presentar los documentos respectivos que así lo acrediten1, conforme a lo establecido por el artículo 50 de la ley 789 de 2002 parágrafo 4 Adicionado por el Art. 24 del Decreto 2106 de 2019, la Ley 828 de 2003, la Ley 1122 de 2007, la Ley 1562 de 2012, Decreto 1703 de 2002, Decreto 510 del 5 de marzo de 2003, artículo 23 de la Ley 1150 de 2007, y demás normas que las adicionen, complementen o modifiquen".
Lo anterior, toda vez que, desde el punto de vista jurídico, la cláusula aplicable para este contrato es la anteriormente referida. (Se adjunta minuta del Contrato)</t>
  </si>
  <si>
    <t xml:space="preserve">15/10/2020 Se recibió informe de CAIs consolidado a septiembre 2020. Verificadas las evidencias recibidas y teniendo en cuenta las afectaciones de los equipamientos, se solicita al proceso realizar la actualización del plan de trabajo, la OCI continúa con el seguimiento. 
06/07/2020 Se recibió memorando 20204300115823 solicitando prorroga, la OCI concede prorroga y continúa el seguimiento. 
13/04/2020 Se reciben soportes y avance de ejecución de actividades del plan de trabajo, la OCI continúa con el seguimiento.
31/12/2019 Se recibe y revisa plan de trabajo y soportes de avance, se continúa el seguimiento para verificar que se cumpla con el indicador, que corresponde acciones ejecutadas del plan.
</t>
  </si>
  <si>
    <t>Mediante oficio 20205410096971, radicado por el Consorcio Connecta Interventoría el 4 de febrero de 2020 se da cumplimiento a la acción mediante la reprogramación del cronograma de obra con desglose de actividades de acabados, balance de porcentaje de avance, duración, plazos y flujos. (Se anexa Archivo PROGRAMACIÓN MEBOG) y se definen los flujos de Fondos, Personal, y materiales  para el debido cumplimiento de la programación.
Adicionalmente se envia el acta de reunión del 18 de febrero donde se presenta y se hacen las aclaraciones respecto al cronograma y los flujos solicitados.
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Debido a la afectación por la Pandemia, se hace necesario realizar una nueva programación de obra, la cual fue presentada por el Constructor a la Interventoría, con fecha final 20 de Julio de 2021, extendiéndose la ejecución en siete (07) meses más de la fecha de terminación contractual. La programación se encuentra en revisión de la Interventoría.</t>
  </si>
  <si>
    <t>Se han efectuado realizado los Comites semanales de seguimiento de obra, se anexan las actas correspondientes al mes de enero, febrero, marzo, abril, mayo, junio, julio, agosto  y septiembre de 2020.</t>
  </si>
  <si>
    <t xml:space="preserve">15/10/2020 Se reciben actas de comités de junio, julio. agosto y septiembre. Verificadas las evidencias recibidas la OCI continúa el seguimiento.
08/06/2020 Se reciben  actas de comités de abril y mayo, teniendo en cuenta el cronograma aprobado con actividades hasta el mes de diciembre la OCI continuara el seguimiento.  
13/04/2020 Se reciben actas de comités de enero, febrero, marzo 3, 10 y 17, teniendo en cuenta el cronograma aprobado con actividades hasta el mes de diciembre la OCI continuará el seguimiento.
</t>
  </si>
  <si>
    <t>Se realizó la estructuración de la Metodología para el seguimiento y control a la Supervisión de Contratos, la cual fue presentada a la Subsecretaría de Inversiones y a los Supervisores y apoyos de supervisión de la Dirección de Bienes, la cual contempla todas las etapas del Contrato: Precontractual, contractual y Poscontractual (se Anexa Documento de la Metodología, Presentación en Power point, Citación a las capacitaciones de los grupos funcionales de la Dirección de Bienes)</t>
  </si>
  <si>
    <t>15/10/2020 Se recibe documento borrador de la metodología de supervisión, presentación y citación a reuniones. Verificadas las evidencias recibidas la OCI continúa el seguimiento.</t>
  </si>
  <si>
    <t>15/10/2020 No se recibe reporte de avance ni evidencias, la OCI continúa el seguimiento.</t>
  </si>
  <si>
    <t>En el mes de septiembre se realizaron dos (2) visitas a bienes inmuebles en comodato, para lo cual se anexa los Formato F-FC-352 Calificación visita de inspección y el registro fotograficos de dichas visitas.</t>
  </si>
  <si>
    <t>Se realizó la estructuración de la Metodología para el seguimiento y control a la Supervisión de Contratos, la cual fue presentada a la Subsecretaría de Inversiones y a los Supervisores y apoyos de supervisión de la Dirección de Bienes, la cual contempla todas las estapas del Contrato: Precontractual, contractual y Poscontractual (se Anexa Documento de la Metodología, Presentación en Power point, Citación a las capacitaciones de los grupos funcionales de la Dirección de Bienes)</t>
  </si>
  <si>
    <t>Se ha adelantado con la Organización Terpel la estructuración de la prueba piloto para incluir un nuevo parametro de Kilometraje en cada visita de los automotores alas estaciones de servicio, pero aún se encuntra en estructuración.
Se envian como soportes los correos enviados entre la SDSCJ y la organización Terpel solicitando los ajustes pues se evidencian errores en el cargue de información.
Adicionalmente, se envía como soporte la base de datos de los vehículos que hacen parte de la prueba piloto programada.</t>
  </si>
  <si>
    <r>
      <t xml:space="preserve">15/10/2020 Se recibe copia de contrato de interventoría 1099 de 2020, se validó la inclusión de la obligación de </t>
    </r>
    <r>
      <rPr>
        <i/>
        <sz val="10"/>
        <color theme="1"/>
        <rFont val="Arial"/>
        <family val="2"/>
      </rPr>
      <t>"dar cumplimiento a las obligaciones con los Sistemas de Seguridad Social, Salud, pensión, aportes parafiscales, cuando haya lugar, riesgos laborales y presentar los documentos respectivos que así lo acrediten".</t>
    </r>
    <r>
      <rPr>
        <sz val="10"/>
        <color theme="1"/>
        <rFont val="Arial"/>
        <family val="2"/>
      </rPr>
      <t>Verificadas las evidencias recibidas se registra el avance y la OCI continúa el seguimiento.   
13/04/2020 Se recibe copia digital de correo de la Dirección de operaciones con la cláusula a incluir en los contratos, pero a la fecha no se ha ejecutado la acción porque no se han elaborado contratos de interventoría, la OCI continúa el seguimiento.</t>
    </r>
  </si>
  <si>
    <t>15/10/2020 No se reciben evidencias nuevas, el proceso informa de un ajuste al cronograma de obra, se solicita la entrega del cronograma de obra actualizado, se proyecta memorando de alertamiento, la OCI continúa el seguimiento.
13/04/2020 Se recibe oficio 20205410096971 de febrero de 2020 y acta de reunión del 18 de febrero en la cual se concreta el cronograma con actividades hasta el mes de diciembre de 2020, teniendo en cuenta lo anterior la OCI continuara el seguimiento durante el total del tiempo programado.</t>
  </si>
  <si>
    <t>15/10/2020 Se recibe copia de 2 Formatos F-FC-352 Calificación visita de inspección y el registro fotográfico de visitas realizadas a inmuebles esmeralda en la localidad de Suba y molinos en la localidad Rafael Uribe, verificadas las evidencias recibidas, se solicita al proceso remitir el plan de trabajo y cronograma que determine las visitas a realizar, La OCI continúa el seguimiento.</t>
  </si>
  <si>
    <t>15/10/2020 Se reciben copias de correos electrónicos de preparación de la prueba piloto y archivo Excel con el listado de vehículos que están programados para la prueba piloto. Verificadas las evidencias recibidas la OCI continúa el seguimiento.</t>
  </si>
  <si>
    <t>Se realizó la actualización de la resolución 518 de 2019 a traves de la resolución 897 de 2020 donde se crean las mesas tecnicas, aprobación y formalización. De acuerdo a lo anterior se creo la Mesa Técnica Manejo de Bienes (Evidencia: resolución 897 de 2020, Mesa Técnica Manejo de Bienes)</t>
  </si>
  <si>
    <r>
      <t>15/10/2020 Se recibió copia de la Resolución 897 de 2020, mediante la cual se modifica la Resolución 518 de 2019 del Comité institucional de Gestión y Desempeño, copia de la ficha de la mesa técnica de manejo de bienes. Verificadas las evidencias recibidas,</t>
    </r>
    <r>
      <rPr>
        <b/>
        <sz val="10"/>
        <color theme="1"/>
        <rFont val="Arial"/>
        <family val="2"/>
      </rPr>
      <t xml:space="preserve"> la OCI concede el cierre de la acción.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</si>
</sst>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0"/>
      <name val="Calibri"/>
      <family val="2"/>
      <scheme val="minor"/>
    </font>
    <font>
      <b/>
      <sz val="10"/>
      <color rgb="FFFFFFFF"/>
      <name val="Arial"/>
      <family val="2"/>
    </font>
    <font>
      <sz val="24"/>
      <color theme="1"/>
      <name val="Calibri"/>
      <family val="2"/>
      <scheme val="minor"/>
    </font>
    <font>
      <b/>
      <sz val="20"/>
      <color theme="0"/>
      <name val="Arial Narrow"/>
      <family val="2"/>
    </font>
    <font>
      <b/>
      <sz val="20"/>
      <color theme="0"/>
      <name val="Calibri"/>
      <family val="2"/>
      <scheme val="minor"/>
    </font>
    <font>
      <b/>
      <sz val="9"/>
      <color theme="0"/>
      <name val="Arial Narrow"/>
      <family val="2"/>
    </font>
    <font>
      <sz val="10"/>
      <color theme="1"/>
      <name val="Arial"/>
      <family val="2"/>
    </font>
    <font>
      <sz val="10"/>
      <color rgb="FF00000A"/>
      <name val="Arial"/>
      <family val="2"/>
    </font>
    <font>
      <sz val="10"/>
      <color rgb="FF000000"/>
      <name val="Arial"/>
      <family val="2"/>
    </font>
    <font>
      <sz val="10"/>
      <color rgb="FF222222"/>
      <name val="Arial"/>
      <family val="2"/>
    </font>
    <font>
      <sz val="11"/>
      <color rgb="FF000000"/>
      <name val="Calibri"/>
      <family val="2"/>
    </font>
    <font>
      <sz val="9"/>
      <color indexed="81"/>
      <name val="Tahoma"/>
      <family val="2"/>
    </font>
    <font>
      <sz val="10"/>
      <color indexed="8"/>
      <name val="Arial"/>
      <family val="2"/>
    </font>
    <font>
      <b/>
      <u/>
      <sz val="10"/>
      <color indexed="8"/>
      <name val="Arial"/>
      <family val="2"/>
    </font>
    <font>
      <i/>
      <u/>
      <sz val="10"/>
      <color indexed="8"/>
      <name val="Arial"/>
      <family val="2"/>
    </font>
    <font>
      <sz val="10"/>
      <name val="Arial"/>
      <family val="2"/>
    </font>
    <font>
      <b/>
      <sz val="10"/>
      <color theme="1"/>
      <name val="Arial"/>
      <family val="2"/>
    </font>
    <font>
      <sz val="10"/>
      <color rgb="FF444444"/>
      <name val="Arial"/>
      <family val="2"/>
    </font>
    <font>
      <i/>
      <sz val="10"/>
      <color theme="1"/>
      <name val="Arial"/>
      <family val="2"/>
    </font>
    <font>
      <b/>
      <sz val="9"/>
      <color indexed="81"/>
      <name val="Tahoma"/>
      <family val="2"/>
    </font>
  </fonts>
  <fills count="8">
    <fill>
      <patternFill patternType="none"/>
    </fill>
    <fill>
      <patternFill patternType="gray125"/>
    </fill>
    <fill>
      <patternFill patternType="solid">
        <fgColor rgb="FF2E74B5"/>
        <bgColor indexed="64"/>
      </patternFill>
    </fill>
    <fill>
      <patternFill patternType="solid">
        <fgColor theme="4"/>
        <bgColor indexed="64"/>
      </patternFill>
    </fill>
    <fill>
      <patternFill patternType="solid">
        <fgColor theme="7" tint="-0.249977111117893"/>
        <bgColor indexed="64"/>
      </patternFill>
    </fill>
    <fill>
      <patternFill patternType="solid">
        <fgColor theme="9"/>
        <bgColor indexed="64"/>
      </patternFill>
    </fill>
    <fill>
      <patternFill patternType="solid">
        <fgColor rgb="FFFFFFFF"/>
        <bgColor rgb="FF000000"/>
      </patternFill>
    </fill>
    <fill>
      <patternFill patternType="solid">
        <fgColor theme="8" tint="0.59999389629810485"/>
        <bgColor indexed="64"/>
      </patternFill>
    </fill>
  </fills>
  <borders count="18">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1" fillId="0" borderId="0"/>
  </cellStyleXfs>
  <cellXfs count="186">
    <xf numFmtId="0" fontId="0" fillId="0" borderId="0" xfId="0"/>
    <xf numFmtId="0" fontId="0" fillId="0" borderId="0" xfId="0" applyProtection="1"/>
    <xf numFmtId="0" fontId="0" fillId="0" borderId="0"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justify" vertical="center"/>
    </xf>
    <xf numFmtId="14" fontId="0" fillId="0" borderId="0" xfId="0" applyNumberForma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justify" wrapText="1"/>
    </xf>
    <xf numFmtId="0" fontId="0" fillId="0" borderId="0" xfId="0" applyAlignment="1" applyProtection="1">
      <alignment horizontal="center"/>
    </xf>
    <xf numFmtId="0" fontId="5" fillId="4" borderId="12" xfId="0" applyFont="1" applyFill="1" applyBorder="1" applyAlignment="1" applyProtection="1">
      <alignment horizontal="justify" vertical="center" wrapText="1"/>
    </xf>
    <xf numFmtId="0" fontId="6" fillId="4" borderId="12" xfId="0" applyNumberFormat="1"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6" fillId="4" borderId="12" xfId="0" applyFont="1" applyFill="1" applyBorder="1" applyAlignment="1" applyProtection="1">
      <alignment horizontal="justify" vertical="center" wrapText="1"/>
    </xf>
    <xf numFmtId="14" fontId="6" fillId="5" borderId="12" xfId="0" applyNumberFormat="1"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7" fillId="0" borderId="12" xfId="0" applyFont="1" applyFill="1" applyBorder="1" applyAlignment="1" applyProtection="1">
      <alignment horizontal="center" vertical="top" wrapText="1"/>
      <protection locked="0" hidden="1"/>
    </xf>
    <xf numFmtId="14" fontId="7" fillId="0" borderId="12" xfId="0" applyNumberFormat="1" applyFont="1" applyFill="1" applyBorder="1" applyAlignment="1" applyProtection="1">
      <alignment horizontal="center" vertical="top" wrapText="1"/>
      <protection locked="0" hidden="1"/>
    </xf>
    <xf numFmtId="15" fontId="7" fillId="0" borderId="12" xfId="0" applyNumberFormat="1" applyFont="1" applyFill="1" applyBorder="1" applyAlignment="1" applyProtection="1">
      <alignment horizontal="center" vertical="top" wrapText="1"/>
      <protection locked="0" hidden="1"/>
    </xf>
    <xf numFmtId="0" fontId="7" fillId="0" borderId="12" xfId="0" applyFont="1" applyFill="1" applyBorder="1" applyAlignment="1" applyProtection="1">
      <alignment horizontal="justify" vertical="top" wrapText="1"/>
      <protection locked="0" hidden="1"/>
    </xf>
    <xf numFmtId="0" fontId="8" fillId="0" borderId="12" xfId="0" applyFont="1" applyFill="1" applyBorder="1" applyAlignment="1" applyProtection="1">
      <alignment horizontal="justify" vertical="top"/>
      <protection locked="0"/>
    </xf>
    <xf numFmtId="14" fontId="9" fillId="0" borderId="12" xfId="0" applyNumberFormat="1" applyFont="1" applyFill="1" applyBorder="1" applyAlignment="1" applyProtection="1">
      <alignment horizontal="center" vertical="top" wrapText="1"/>
      <protection locked="0" hidden="1"/>
    </xf>
    <xf numFmtId="0" fontId="7" fillId="0" borderId="12" xfId="0" applyNumberFormat="1" applyFont="1" applyFill="1" applyBorder="1" applyAlignment="1" applyProtection="1">
      <alignment horizontal="center" vertical="top" wrapText="1"/>
      <protection locked="0" hidden="1"/>
    </xf>
    <xf numFmtId="14" fontId="7" fillId="0" borderId="12" xfId="0" applyNumberFormat="1" applyFont="1" applyFill="1" applyBorder="1" applyAlignment="1" applyProtection="1">
      <alignment horizontal="center" vertical="top"/>
      <protection locked="0"/>
    </xf>
    <xf numFmtId="0" fontId="7" fillId="0" borderId="12" xfId="0" applyFont="1" applyFill="1" applyBorder="1" applyAlignment="1" applyProtection="1">
      <alignment horizontal="justify" vertical="top" wrapText="1"/>
      <protection locked="0"/>
    </xf>
    <xf numFmtId="14" fontId="7" fillId="0" borderId="12" xfId="0" applyNumberFormat="1" applyFont="1" applyFill="1" applyBorder="1" applyAlignment="1">
      <alignment horizontal="center" vertical="top"/>
    </xf>
    <xf numFmtId="0" fontId="7" fillId="0" borderId="12" xfId="0" applyFont="1" applyFill="1" applyBorder="1" applyAlignment="1" applyProtection="1">
      <alignment horizontal="center" vertical="top"/>
      <protection locked="0"/>
    </xf>
    <xf numFmtId="0" fontId="7" fillId="0" borderId="12" xfId="0" applyFont="1" applyFill="1" applyBorder="1" applyAlignment="1">
      <alignment horizontal="justify" vertical="top" wrapText="1"/>
    </xf>
    <xf numFmtId="0" fontId="7" fillId="0" borderId="12" xfId="0" applyFont="1" applyFill="1" applyBorder="1" applyAlignment="1">
      <alignment horizontal="center" vertical="top"/>
    </xf>
    <xf numFmtId="0" fontId="0" fillId="0" borderId="0" xfId="0" applyFill="1"/>
    <xf numFmtId="0" fontId="10" fillId="0" borderId="12" xfId="0" applyFont="1" applyFill="1" applyBorder="1" applyAlignment="1" applyProtection="1">
      <alignment horizontal="justify" vertical="top"/>
      <protection locked="0"/>
    </xf>
    <xf numFmtId="0" fontId="0" fillId="0" borderId="0" xfId="0" applyFill="1" applyAlignment="1">
      <alignment vertical="top"/>
    </xf>
    <xf numFmtId="0" fontId="7" fillId="0" borderId="12" xfId="0" applyFont="1" applyFill="1" applyBorder="1" applyAlignment="1" applyProtection="1">
      <alignment horizontal="left" vertical="top" wrapText="1"/>
      <protection locked="0" hidden="1"/>
    </xf>
    <xf numFmtId="0" fontId="7" fillId="0" borderId="12" xfId="0" applyFont="1" applyFill="1" applyBorder="1" applyAlignment="1" applyProtection="1">
      <alignment horizontal="left" vertical="top" wrapText="1"/>
      <protection locked="0"/>
    </xf>
    <xf numFmtId="14" fontId="7" fillId="0" borderId="12" xfId="0" applyNumberFormat="1" applyFont="1" applyFill="1" applyBorder="1" applyAlignment="1">
      <alignment horizontal="justify" vertical="top" wrapText="1"/>
    </xf>
    <xf numFmtId="49" fontId="7" fillId="0" borderId="12" xfId="0" applyNumberFormat="1" applyFont="1" applyFill="1" applyBorder="1" applyAlignment="1" applyProtection="1">
      <alignment horizontal="left" vertical="top" wrapText="1"/>
      <protection locked="0"/>
    </xf>
    <xf numFmtId="0" fontId="9" fillId="0" borderId="12" xfId="1" applyFont="1" applyFill="1" applyBorder="1" applyAlignment="1" applyProtection="1">
      <alignment horizontal="left" vertical="top" wrapText="1"/>
      <protection locked="0"/>
    </xf>
    <xf numFmtId="14" fontId="7" fillId="0" borderId="12" xfId="0" applyNumberFormat="1" applyFont="1" applyFill="1" applyBorder="1" applyAlignment="1" applyProtection="1">
      <alignment horizontal="center" vertical="top"/>
    </xf>
    <xf numFmtId="0" fontId="7" fillId="0" borderId="12" xfId="0" applyFont="1" applyFill="1" applyBorder="1" applyAlignment="1" applyProtection="1">
      <alignment horizontal="justify" vertical="top" wrapText="1"/>
    </xf>
    <xf numFmtId="0" fontId="0" fillId="0" borderId="0" xfId="0" applyFill="1" applyProtection="1"/>
    <xf numFmtId="0" fontId="9" fillId="0" borderId="12" xfId="0" applyFont="1" applyFill="1" applyBorder="1" applyAlignment="1" applyProtection="1">
      <alignment horizontal="left" vertical="top" wrapText="1"/>
      <protection locked="0" hidden="1"/>
    </xf>
    <xf numFmtId="14" fontId="7" fillId="0" borderId="12" xfId="0" applyNumberFormat="1" applyFont="1" applyFill="1" applyBorder="1" applyAlignment="1" applyProtection="1">
      <alignment horizontal="center" vertical="top" wrapText="1"/>
      <protection locked="0"/>
    </xf>
    <xf numFmtId="14" fontId="7" fillId="0" borderId="12" xfId="0" applyNumberFormat="1" applyFont="1" applyFill="1" applyBorder="1" applyAlignment="1" applyProtection="1">
      <alignment horizontal="justify" vertical="top" wrapText="1"/>
      <protection locked="0"/>
    </xf>
    <xf numFmtId="0" fontId="0" fillId="0" borderId="0" xfId="0" applyAlignment="1" applyProtection="1">
      <alignment horizontal="justify"/>
    </xf>
    <xf numFmtId="0" fontId="0" fillId="0" borderId="0" xfId="0" applyNumberFormat="1" applyProtection="1"/>
    <xf numFmtId="0" fontId="13" fillId="0" borderId="12" xfId="0" applyFont="1" applyFill="1" applyBorder="1" applyAlignment="1" applyProtection="1">
      <alignment horizontal="justify" vertical="top" wrapText="1"/>
      <protection locked="0"/>
    </xf>
    <xf numFmtId="0" fontId="7" fillId="0" borderId="12" xfId="0" applyFont="1" applyBorder="1" applyAlignment="1" applyProtection="1">
      <alignment horizontal="center" vertical="top" wrapText="1"/>
    </xf>
    <xf numFmtId="14" fontId="7" fillId="0" borderId="12" xfId="0" applyNumberFormat="1" applyFont="1" applyBorder="1" applyAlignment="1" applyProtection="1">
      <alignment horizontal="center" vertical="top" wrapText="1"/>
    </xf>
    <xf numFmtId="0" fontId="7" fillId="0" borderId="12" xfId="0" applyFont="1" applyBorder="1" applyAlignment="1" applyProtection="1">
      <alignment vertical="top" wrapText="1"/>
    </xf>
    <xf numFmtId="0" fontId="7" fillId="0" borderId="12" xfId="0" applyFont="1" applyBorder="1" applyAlignment="1" applyProtection="1">
      <alignment horizontal="justify" vertical="top" wrapText="1"/>
    </xf>
    <xf numFmtId="0" fontId="7" fillId="0" borderId="12" xfId="0" applyNumberFormat="1" applyFont="1" applyBorder="1" applyAlignment="1" applyProtection="1">
      <alignment horizontal="justify" vertical="top" wrapText="1"/>
    </xf>
    <xf numFmtId="0" fontId="7" fillId="0" borderId="12" xfId="0" applyFont="1" applyBorder="1" applyAlignment="1" applyProtection="1">
      <alignment horizontal="left" vertical="top" wrapText="1"/>
    </xf>
    <xf numFmtId="0" fontId="16" fillId="0" borderId="12" xfId="0" applyFont="1" applyBorder="1" applyAlignment="1" applyProtection="1">
      <alignment horizontal="justify" vertical="top" wrapText="1"/>
    </xf>
    <xf numFmtId="0" fontId="16" fillId="0" borderId="12" xfId="0" applyFont="1" applyFill="1" applyBorder="1" applyAlignment="1" applyProtection="1">
      <alignment vertical="top" wrapText="1"/>
    </xf>
    <xf numFmtId="0" fontId="7" fillId="0" borderId="12" xfId="0" applyNumberFormat="1" applyFont="1" applyBorder="1" applyAlignment="1" applyProtection="1">
      <alignment horizontal="center" vertical="top" wrapText="1"/>
    </xf>
    <xf numFmtId="14" fontId="7" fillId="0" borderId="12" xfId="0" applyNumberFormat="1" applyFont="1" applyFill="1" applyBorder="1" applyAlignment="1" applyProtection="1">
      <alignment horizontal="center" vertical="top" wrapText="1"/>
    </xf>
    <xf numFmtId="0" fontId="7" fillId="0" borderId="12" xfId="0"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justify" vertical="top" wrapText="1"/>
    </xf>
    <xf numFmtId="0" fontId="7" fillId="0" borderId="12" xfId="0" applyFont="1" applyFill="1" applyBorder="1" applyAlignment="1" applyProtection="1">
      <alignment horizontal="center" vertical="top" wrapText="1"/>
      <protection locked="0"/>
    </xf>
    <xf numFmtId="0" fontId="7" fillId="0" borderId="12" xfId="0" applyFont="1" applyFill="1" applyBorder="1" applyAlignment="1" applyProtection="1">
      <alignment horizontal="left" vertical="top" wrapText="1"/>
    </xf>
    <xf numFmtId="0" fontId="7" fillId="0" borderId="12" xfId="0" applyFont="1" applyFill="1" applyBorder="1" applyAlignment="1" applyProtection="1">
      <alignment vertical="top" wrapText="1"/>
    </xf>
    <xf numFmtId="14" fontId="16" fillId="0" borderId="12" xfId="0" applyNumberFormat="1" applyFont="1" applyFill="1" applyBorder="1" applyAlignment="1" applyProtection="1">
      <alignment horizontal="center" vertical="top" wrapText="1"/>
    </xf>
    <xf numFmtId="0" fontId="16" fillId="0" borderId="12" xfId="0" applyFont="1" applyFill="1" applyBorder="1" applyAlignment="1" applyProtection="1">
      <alignment horizontal="center" vertical="top" wrapText="1"/>
    </xf>
    <xf numFmtId="0" fontId="16" fillId="0" borderId="12" xfId="0" applyFont="1" applyFill="1" applyBorder="1" applyAlignment="1" applyProtection="1">
      <alignment horizontal="left" vertical="top" wrapText="1"/>
    </xf>
    <xf numFmtId="14" fontId="18" fillId="0" borderId="0" xfId="0" applyNumberFormat="1" applyFont="1" applyAlignment="1">
      <alignment horizontal="center" vertical="top"/>
    </xf>
    <xf numFmtId="0" fontId="16" fillId="0" borderId="12" xfId="0" applyFont="1" applyFill="1" applyBorder="1" applyAlignment="1" applyProtection="1">
      <alignment horizontal="justify" vertical="top" wrapText="1"/>
    </xf>
    <xf numFmtId="0" fontId="16" fillId="0" borderId="12" xfId="0" applyNumberFormat="1" applyFont="1" applyFill="1" applyBorder="1" applyAlignment="1" applyProtection="1">
      <alignment horizontal="justify" vertical="top" wrapText="1"/>
    </xf>
    <xf numFmtId="14" fontId="18" fillId="0" borderId="12" xfId="0" applyNumberFormat="1" applyFont="1" applyBorder="1" applyAlignment="1">
      <alignment horizontal="center" vertical="top"/>
    </xf>
    <xf numFmtId="0" fontId="7" fillId="0" borderId="12" xfId="0" applyFont="1" applyBorder="1" applyAlignment="1">
      <alignment horizontal="left" vertical="top" wrapText="1"/>
    </xf>
    <xf numFmtId="0" fontId="7" fillId="0" borderId="12" xfId="0" applyFont="1" applyBorder="1" applyAlignment="1">
      <alignment horizontal="justify" vertical="top" wrapText="1"/>
    </xf>
    <xf numFmtId="0" fontId="9" fillId="6" borderId="12" xfId="0" applyFont="1" applyFill="1" applyBorder="1" applyAlignment="1">
      <alignment vertical="top" wrapText="1"/>
    </xf>
    <xf numFmtId="0" fontId="9" fillId="6" borderId="12" xfId="0" applyFont="1" applyFill="1" applyBorder="1" applyAlignment="1">
      <alignment horizontal="left" vertical="top" wrapText="1"/>
    </xf>
    <xf numFmtId="0" fontId="16" fillId="6" borderId="12" xfId="0" applyFont="1" applyFill="1" applyBorder="1" applyAlignment="1">
      <alignment vertical="top" wrapText="1"/>
    </xf>
    <xf numFmtId="0" fontId="7" fillId="0" borderId="12" xfId="0" applyFont="1" applyBorder="1" applyAlignment="1" applyProtection="1">
      <alignment vertical="top"/>
    </xf>
    <xf numFmtId="0" fontId="7" fillId="0" borderId="12" xfId="0" applyFont="1" applyBorder="1" applyAlignment="1" applyProtection="1">
      <alignment horizontal="justify" vertical="top"/>
    </xf>
    <xf numFmtId="0" fontId="9" fillId="0" borderId="12" xfId="0" applyFont="1" applyFill="1" applyBorder="1" applyAlignment="1">
      <alignment horizontal="center" vertical="top" wrapText="1"/>
    </xf>
    <xf numFmtId="0" fontId="7" fillId="0" borderId="12" xfId="0" applyFont="1" applyBorder="1" applyAlignment="1">
      <alignment horizontal="center" vertical="top" wrapText="1"/>
    </xf>
    <xf numFmtId="0" fontId="7" fillId="0" borderId="12" xfId="0" applyNumberFormat="1" applyFont="1" applyFill="1" applyBorder="1" applyAlignment="1" applyProtection="1">
      <alignment horizontal="left" vertical="top" wrapText="1"/>
    </xf>
    <xf numFmtId="0" fontId="9" fillId="6" borderId="12" xfId="0" applyFont="1" applyFill="1" applyBorder="1" applyAlignment="1">
      <alignment horizontal="center" vertical="top" wrapText="1"/>
    </xf>
    <xf numFmtId="14" fontId="9" fillId="6" borderId="12" xfId="0" applyNumberFormat="1" applyFont="1" applyFill="1" applyBorder="1" applyAlignment="1">
      <alignment horizontal="center" vertical="top" wrapText="1"/>
    </xf>
    <xf numFmtId="14" fontId="16" fillId="6" borderId="12" xfId="0" applyNumberFormat="1" applyFont="1" applyFill="1" applyBorder="1" applyAlignment="1">
      <alignment vertical="top" wrapText="1"/>
    </xf>
    <xf numFmtId="0" fontId="16" fillId="6" borderId="12" xfId="0" applyFont="1" applyFill="1" applyBorder="1" applyAlignment="1">
      <alignment horizontal="justify" vertical="top" wrapText="1"/>
    </xf>
    <xf numFmtId="0" fontId="16" fillId="6" borderId="12" xfId="0" applyFont="1" applyFill="1" applyBorder="1" applyAlignment="1">
      <alignment horizontal="center" vertical="top" wrapText="1"/>
    </xf>
    <xf numFmtId="14" fontId="9" fillId="6" borderId="12" xfId="0" applyNumberFormat="1" applyFont="1" applyFill="1" applyBorder="1" applyAlignment="1">
      <alignment horizontal="center" vertical="top"/>
    </xf>
    <xf numFmtId="14" fontId="16" fillId="6" borderId="12" xfId="0" applyNumberFormat="1" applyFont="1" applyFill="1" applyBorder="1" applyAlignment="1">
      <alignment horizontal="center" vertical="top"/>
    </xf>
    <xf numFmtId="0" fontId="9" fillId="6" borderId="12" xfId="0" applyFont="1" applyFill="1" applyBorder="1" applyAlignment="1">
      <alignment horizontal="center" vertical="top"/>
    </xf>
    <xf numFmtId="0" fontId="9" fillId="0" borderId="12" xfId="0" applyFont="1" applyBorder="1" applyAlignment="1">
      <alignment horizontal="center" vertical="top"/>
    </xf>
    <xf numFmtId="0" fontId="9" fillId="0" borderId="12" xfId="0" applyFont="1" applyBorder="1" applyAlignment="1">
      <alignment vertical="top" wrapText="1"/>
    </xf>
    <xf numFmtId="14" fontId="9" fillId="6" borderId="12" xfId="0" applyNumberFormat="1" applyFont="1" applyFill="1" applyBorder="1" applyAlignment="1">
      <alignment vertical="top" wrapText="1"/>
    </xf>
    <xf numFmtId="0" fontId="9" fillId="0" borderId="12" xfId="0" applyFont="1" applyBorder="1" applyAlignment="1">
      <alignment horizontal="justify" vertical="top" wrapText="1"/>
    </xf>
    <xf numFmtId="0" fontId="9" fillId="6" borderId="12" xfId="0" applyFont="1" applyFill="1" applyBorder="1" applyAlignment="1">
      <alignment horizontal="justify" vertical="top" wrapText="1"/>
    </xf>
    <xf numFmtId="0" fontId="16" fillId="0" borderId="12" xfId="0" applyFont="1" applyBorder="1" applyAlignment="1">
      <alignment horizontal="justify" vertical="top" wrapText="1"/>
    </xf>
    <xf numFmtId="14" fontId="16" fillId="6" borderId="12" xfId="0" applyNumberFormat="1" applyFont="1" applyFill="1" applyBorder="1" applyAlignment="1">
      <alignment horizontal="center" vertical="top" wrapText="1"/>
    </xf>
    <xf numFmtId="0" fontId="16" fillId="0" borderId="12" xfId="0" applyFont="1" applyBorder="1" applyAlignment="1">
      <alignment horizontal="center" vertical="top"/>
    </xf>
    <xf numFmtId="0" fontId="16" fillId="6" borderId="12" xfId="0" applyFont="1" applyFill="1" applyBorder="1" applyAlignment="1">
      <alignment horizontal="center" vertical="top"/>
    </xf>
    <xf numFmtId="14" fontId="7" fillId="0" borderId="12" xfId="0" applyNumberFormat="1" applyFont="1" applyFill="1" applyBorder="1" applyAlignment="1" applyProtection="1">
      <alignment horizontal="justify" vertical="top" wrapText="1"/>
    </xf>
    <xf numFmtId="0" fontId="7" fillId="0" borderId="12" xfId="0" applyFont="1" applyBorder="1" applyAlignment="1">
      <alignment horizontal="justify" vertical="top"/>
    </xf>
    <xf numFmtId="0" fontId="6" fillId="4" borderId="12" xfId="0" applyFont="1" applyFill="1" applyBorder="1" applyAlignment="1" applyProtection="1">
      <alignment horizontal="center" vertical="center" wrapText="1"/>
    </xf>
    <xf numFmtId="0" fontId="0" fillId="0" borderId="0" xfId="0" applyAlignment="1" applyProtection="1">
      <alignment horizontal="center" vertical="center"/>
    </xf>
    <xf numFmtId="14" fontId="7" fillId="0" borderId="12" xfId="0" applyNumberFormat="1" applyFont="1" applyFill="1" applyBorder="1" applyAlignment="1" applyProtection="1">
      <alignment vertical="top" wrapText="1"/>
    </xf>
    <xf numFmtId="0" fontId="7" fillId="0" borderId="12" xfId="0" applyFont="1" applyFill="1" applyBorder="1" applyAlignment="1" applyProtection="1">
      <alignment vertical="top"/>
    </xf>
    <xf numFmtId="0" fontId="7" fillId="0" borderId="12" xfId="0" applyFont="1" applyFill="1" applyBorder="1" applyAlignment="1" applyProtection="1">
      <alignment horizontal="center" vertical="top"/>
    </xf>
    <xf numFmtId="0" fontId="6" fillId="4" borderId="12"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justify" vertical="top"/>
      <protection locked="0"/>
    </xf>
    <xf numFmtId="0" fontId="9" fillId="6" borderId="12" xfId="0" applyFont="1" applyFill="1" applyBorder="1" applyAlignment="1">
      <alignment vertical="top" wrapText="1"/>
    </xf>
    <xf numFmtId="14" fontId="9" fillId="6" borderId="12" xfId="0" applyNumberFormat="1" applyFont="1" applyFill="1" applyBorder="1" applyAlignment="1">
      <alignment horizontal="center" vertical="top"/>
    </xf>
    <xf numFmtId="14" fontId="16" fillId="6" borderId="12" xfId="0" applyNumberFormat="1" applyFont="1" applyFill="1" applyBorder="1" applyAlignment="1">
      <alignment horizontal="center" vertical="top"/>
    </xf>
    <xf numFmtId="0" fontId="9" fillId="0" borderId="12" xfId="0" applyFont="1" applyBorder="1" applyAlignment="1">
      <alignment horizontal="center" vertical="top"/>
    </xf>
    <xf numFmtId="0" fontId="9" fillId="0" borderId="12" xfId="0" applyFont="1" applyBorder="1" applyAlignment="1">
      <alignment vertical="top" wrapText="1"/>
    </xf>
    <xf numFmtId="0" fontId="9" fillId="6" borderId="12" xfId="0" applyFont="1" applyFill="1" applyBorder="1" applyAlignment="1">
      <alignment horizontal="center" vertical="top" wrapText="1"/>
    </xf>
    <xf numFmtId="14" fontId="9" fillId="6" borderId="12" xfId="0" applyNumberFormat="1" applyFont="1" applyFill="1" applyBorder="1" applyAlignment="1">
      <alignment horizontal="center" vertical="top" wrapText="1"/>
    </xf>
    <xf numFmtId="0" fontId="9" fillId="6" borderId="12" xfId="0" applyFont="1" applyFill="1" applyBorder="1" applyAlignment="1">
      <alignment horizontal="justify" vertical="top" wrapText="1"/>
    </xf>
    <xf numFmtId="14" fontId="16" fillId="6" borderId="12" xfId="0" applyNumberFormat="1" applyFont="1" applyFill="1" applyBorder="1" applyAlignment="1">
      <alignment vertical="top" wrapText="1"/>
    </xf>
    <xf numFmtId="0" fontId="16" fillId="6" borderId="12" xfId="0" applyFont="1" applyFill="1" applyBorder="1" applyAlignment="1">
      <alignment horizontal="center" vertical="top" wrapText="1"/>
    </xf>
    <xf numFmtId="0" fontId="16" fillId="6" borderId="12" xfId="0" applyFont="1" applyFill="1" applyBorder="1" applyAlignment="1">
      <alignment vertical="top" wrapText="1"/>
    </xf>
    <xf numFmtId="0" fontId="7" fillId="7" borderId="12" xfId="0" applyFont="1" applyFill="1" applyBorder="1" applyAlignment="1" applyProtection="1">
      <alignment horizontal="center" vertical="top" wrapText="1"/>
    </xf>
    <xf numFmtId="14" fontId="7" fillId="7" borderId="12" xfId="0" applyNumberFormat="1" applyFont="1" applyFill="1" applyBorder="1" applyAlignment="1" applyProtection="1">
      <alignment horizontal="center" vertical="top" wrapText="1"/>
    </xf>
    <xf numFmtId="0" fontId="7" fillId="7" borderId="12" xfId="0" applyFont="1" applyFill="1" applyBorder="1" applyAlignment="1" applyProtection="1">
      <alignment horizontal="justify" vertical="top" wrapText="1"/>
    </xf>
    <xf numFmtId="0" fontId="7" fillId="7" borderId="12" xfId="0" applyFont="1" applyFill="1" applyBorder="1" applyAlignment="1" applyProtection="1">
      <alignment vertical="top" wrapText="1"/>
    </xf>
    <xf numFmtId="0" fontId="7" fillId="7" borderId="12" xfId="0" applyNumberFormat="1" applyFont="1" applyFill="1" applyBorder="1" applyAlignment="1" applyProtection="1">
      <alignment horizontal="justify" vertical="top" wrapText="1"/>
    </xf>
    <xf numFmtId="14" fontId="7" fillId="7" borderId="12" xfId="0" applyNumberFormat="1" applyFont="1" applyFill="1" applyBorder="1" applyAlignment="1" applyProtection="1">
      <alignment horizontal="center" vertical="top" wrapText="1"/>
      <protection locked="0"/>
    </xf>
    <xf numFmtId="0" fontId="7" fillId="7" borderId="12" xfId="0" applyFont="1" applyFill="1" applyBorder="1" applyAlignment="1" applyProtection="1">
      <alignment horizontal="justify" vertical="top" wrapText="1"/>
      <protection locked="0"/>
    </xf>
    <xf numFmtId="0" fontId="7" fillId="7" borderId="12" xfId="0" applyNumberFormat="1" applyFont="1" applyFill="1" applyBorder="1" applyAlignment="1" applyProtection="1">
      <alignment horizontal="center" vertical="top" wrapText="1"/>
    </xf>
    <xf numFmtId="14" fontId="7" fillId="7" borderId="12" xfId="0" applyNumberFormat="1" applyFont="1" applyFill="1" applyBorder="1" applyAlignment="1" applyProtection="1">
      <alignment horizontal="left" vertical="top" wrapText="1"/>
    </xf>
    <xf numFmtId="0" fontId="7" fillId="7" borderId="12" xfId="0" applyFont="1" applyFill="1" applyBorder="1" applyAlignment="1" applyProtection="1">
      <alignment horizontal="left" vertical="top" wrapText="1"/>
    </xf>
    <xf numFmtId="0" fontId="16" fillId="7" borderId="12" xfId="0" applyFont="1" applyFill="1" applyBorder="1" applyAlignment="1" applyProtection="1">
      <alignment horizontal="justify" vertical="top" wrapText="1"/>
    </xf>
    <xf numFmtId="14" fontId="7" fillId="7" borderId="12" xfId="0" applyNumberFormat="1" applyFont="1" applyFill="1" applyBorder="1" applyAlignment="1" applyProtection="1">
      <alignment horizontal="justify" vertical="top" wrapText="1"/>
    </xf>
    <xf numFmtId="14" fontId="7" fillId="7" borderId="12" xfId="0" applyNumberFormat="1" applyFont="1" applyFill="1" applyBorder="1" applyAlignment="1" applyProtection="1">
      <alignment horizontal="center" vertical="top"/>
      <protection locked="0"/>
    </xf>
    <xf numFmtId="0" fontId="7" fillId="7" borderId="12" xfId="0" applyFont="1" applyFill="1" applyBorder="1" applyAlignment="1">
      <alignment horizontal="justify" vertical="top" wrapText="1"/>
    </xf>
    <xf numFmtId="14" fontId="7" fillId="7" borderId="12" xfId="0" applyNumberFormat="1" applyFont="1" applyFill="1" applyBorder="1" applyAlignment="1">
      <alignment horizontal="center" vertical="top"/>
    </xf>
    <xf numFmtId="0" fontId="7" fillId="7" borderId="12" xfId="0" applyFont="1" applyFill="1" applyBorder="1" applyAlignment="1" applyProtection="1">
      <alignment horizontal="center" vertical="top"/>
      <protection locked="0"/>
    </xf>
    <xf numFmtId="0" fontId="7" fillId="7" borderId="12" xfId="0" applyFont="1" applyFill="1" applyBorder="1" applyAlignment="1">
      <alignment horizontal="center" vertical="top"/>
    </xf>
    <xf numFmtId="0" fontId="7" fillId="7" borderId="12" xfId="0" applyFont="1" applyFill="1" applyBorder="1" applyAlignment="1">
      <alignment horizontal="justify" vertical="top"/>
    </xf>
    <xf numFmtId="14" fontId="16" fillId="7" borderId="12" xfId="0" applyNumberFormat="1" applyFont="1" applyFill="1" applyBorder="1" applyAlignment="1" applyProtection="1">
      <alignment horizontal="center" vertical="top" wrapText="1"/>
    </xf>
    <xf numFmtId="0" fontId="16" fillId="7" borderId="12" xfId="0" applyFont="1" applyFill="1" applyBorder="1" applyAlignment="1" applyProtection="1">
      <alignment horizontal="center" vertical="top" wrapText="1"/>
    </xf>
    <xf numFmtId="0" fontId="16" fillId="7" borderId="12" xfId="0" applyFont="1" applyFill="1" applyBorder="1" applyAlignment="1" applyProtection="1">
      <alignment vertical="top" wrapText="1"/>
    </xf>
    <xf numFmtId="0" fontId="16" fillId="7" borderId="12" xfId="0" applyNumberFormat="1" applyFont="1" applyFill="1" applyBorder="1" applyAlignment="1" applyProtection="1">
      <alignment horizontal="justify" vertical="top" wrapText="1"/>
    </xf>
    <xf numFmtId="14" fontId="7" fillId="7" borderId="12" xfId="0" applyNumberFormat="1" applyFont="1" applyFill="1" applyBorder="1" applyAlignment="1" applyProtection="1">
      <alignment vertical="top" wrapText="1"/>
    </xf>
    <xf numFmtId="0" fontId="7" fillId="7" borderId="12" xfId="0" applyFont="1" applyFill="1" applyBorder="1" applyAlignment="1">
      <alignment horizontal="left" vertical="top" wrapText="1"/>
    </xf>
    <xf numFmtId="14" fontId="7" fillId="7" borderId="12" xfId="0" applyNumberFormat="1" applyFont="1" applyFill="1" applyBorder="1" applyAlignment="1">
      <alignment horizontal="center" vertical="top" wrapText="1"/>
    </xf>
    <xf numFmtId="0" fontId="7" fillId="7" borderId="12" xfId="0" applyFont="1" applyFill="1" applyBorder="1" applyAlignment="1">
      <alignment horizontal="center" vertical="top" wrapText="1"/>
    </xf>
    <xf numFmtId="0" fontId="0" fillId="0" borderId="0" xfId="0" applyAlignment="1" applyProtection="1">
      <alignment horizontal="left"/>
    </xf>
    <xf numFmtId="0" fontId="7" fillId="0" borderId="12" xfId="0" applyFont="1" applyFill="1" applyBorder="1" applyAlignment="1">
      <alignment horizontal="justify" vertical="top"/>
    </xf>
    <xf numFmtId="14" fontId="7" fillId="0" borderId="12" xfId="0" applyNumberFormat="1" applyFont="1" applyBorder="1" applyAlignment="1" applyProtection="1">
      <alignment horizontal="center" vertical="top"/>
    </xf>
    <xf numFmtId="14" fontId="7" fillId="0" borderId="12" xfId="0" applyNumberFormat="1" applyFont="1" applyBorder="1" applyAlignment="1" applyProtection="1">
      <alignment horizontal="center" vertical="top" wrapText="1"/>
      <protection locked="0"/>
    </xf>
    <xf numFmtId="14" fontId="7" fillId="0" borderId="12" xfId="0" applyNumberFormat="1" applyFont="1" applyBorder="1" applyAlignment="1" applyProtection="1">
      <alignment horizontal="left" vertical="top" wrapText="1"/>
    </xf>
    <xf numFmtId="14" fontId="7" fillId="0" borderId="12" xfId="0" applyNumberFormat="1" applyFont="1" applyBorder="1" applyAlignment="1" applyProtection="1">
      <alignment vertical="top"/>
      <protection locked="0"/>
    </xf>
    <xf numFmtId="0" fontId="7" fillId="0" borderId="12" xfId="0" applyFont="1" applyBorder="1" applyAlignment="1" applyProtection="1">
      <alignment horizontal="justify" vertical="top"/>
      <protection locked="0"/>
    </xf>
    <xf numFmtId="14" fontId="7" fillId="0" borderId="12" xfId="0" applyNumberFormat="1" applyFont="1" applyBorder="1" applyAlignment="1" applyProtection="1">
      <alignment horizontal="justify" vertical="top"/>
    </xf>
    <xf numFmtId="0" fontId="7" fillId="0" borderId="12" xfId="0" applyFont="1" applyBorder="1" applyAlignment="1" applyProtection="1">
      <alignment horizontal="justify" vertical="top" wrapText="1"/>
      <protection locked="0"/>
    </xf>
    <xf numFmtId="0" fontId="1" fillId="5" borderId="12" xfId="0" applyFont="1" applyFill="1" applyBorder="1" applyAlignment="1" applyProtection="1">
      <alignment horizontal="center" vertical="center"/>
    </xf>
    <xf numFmtId="0" fontId="6" fillId="4" borderId="12"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2" xfId="0" applyFont="1" applyFill="1" applyBorder="1" applyAlignment="1" applyProtection="1">
      <alignment horizontal="left" vertical="center" wrapText="1"/>
    </xf>
    <xf numFmtId="0" fontId="5" fillId="4" borderId="12"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xf>
    <xf numFmtId="0" fontId="6" fillId="3" borderId="12" xfId="0" applyFont="1" applyFill="1" applyBorder="1" applyAlignment="1" applyProtection="1">
      <alignment horizontal="center" vertical="center" wrapText="1"/>
    </xf>
    <xf numFmtId="14" fontId="6" fillId="3" borderId="12" xfId="0" applyNumberFormat="1" applyFont="1" applyFill="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0" fontId="0" fillId="0" borderId="0" xfId="0" applyAlignment="1" applyProtection="1">
      <alignment horizontal="center" vertical="center"/>
    </xf>
    <xf numFmtId="0" fontId="0" fillId="0" borderId="1" xfId="0" applyBorder="1" applyAlignment="1" applyProtection="1">
      <alignment horizontal="center" vertical="center"/>
    </xf>
    <xf numFmtId="0" fontId="2" fillId="2" borderId="2" xfId="0" applyFont="1" applyFill="1" applyBorder="1" applyAlignment="1" applyProtection="1">
      <alignment horizontal="justify" vertical="center" wrapText="1"/>
    </xf>
    <xf numFmtId="0" fontId="2" fillId="2" borderId="6" xfId="0" applyFont="1" applyFill="1" applyBorder="1" applyAlignment="1" applyProtection="1">
      <alignment horizontal="justify"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center" vertical="center" wrapText="1"/>
    </xf>
    <xf numFmtId="0" fontId="3" fillId="0" borderId="8" xfId="0" applyFont="1" applyBorder="1" applyAlignment="1" applyProtection="1">
      <alignment horizontal="left" vertical="center" wrapText="1"/>
    </xf>
    <xf numFmtId="0" fontId="3" fillId="0" borderId="9" xfId="0" applyFont="1" applyBorder="1" applyAlignment="1" applyProtection="1">
      <alignment horizontal="center" vertical="center" wrapText="1"/>
    </xf>
    <xf numFmtId="0" fontId="2" fillId="2" borderId="10" xfId="0" applyFont="1" applyFill="1" applyBorder="1" applyAlignment="1" applyProtection="1">
      <alignment horizontal="justify" vertical="center" wrapText="1"/>
    </xf>
    <xf numFmtId="0" fontId="3" fillId="0" borderId="11" xfId="0" applyFont="1" applyBorder="1" applyAlignment="1" applyProtection="1">
      <alignment horizontal="left"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14" fontId="7" fillId="0" borderId="12" xfId="0" applyNumberFormat="1" applyFont="1" applyFill="1" applyBorder="1" applyAlignment="1" applyProtection="1">
      <alignment horizontal="center" vertical="center" wrapText="1"/>
      <protection locked="0" hidden="1"/>
    </xf>
    <xf numFmtId="0" fontId="1" fillId="4" borderId="13"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6" fillId="3" borderId="12" xfId="0" applyFont="1" applyFill="1" applyBorder="1" applyAlignment="1" applyProtection="1">
      <alignment horizontal="left" vertical="center" wrapText="1"/>
    </xf>
    <xf numFmtId="0" fontId="6" fillId="4" borderId="16"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cellXfs>
  <cellStyles count="2">
    <cellStyle name="Normal" xfId="0" builtinId="0"/>
    <cellStyle name="Normal 2" xfId="1"/>
  </cellStyles>
  <dxfs count="16">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695805</xdr:colOff>
      <xdr:row>0</xdr:row>
      <xdr:rowOff>108458</xdr:rowOff>
    </xdr:from>
    <xdr:ext cx="1004608" cy="920916"/>
    <xdr:pic>
      <xdr:nvPicPr>
        <xdr:cNvPr id="2" name="Imagen 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805" y="108458"/>
          <a:ext cx="1004608" cy="920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30.7\Control%20Interno\Documents%20and%20Settings\mbonilla\Mis%20documentos\Downloads\Plan%20mejoramiento-01102013%20Con%20correc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128.69\Documents%20and%20Settings\Mbonilla\Configuraci&#243;n%20local\Archivos%20temporales%20de%20Internet\Content.Outlook\REGJJW6J\Copia%20de%20Solicitud-plan%20de%20mejoramiento%20SI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200831%20Plantilla_Formulacion_PM_AudRecursosFisicos_20ago20.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lantilla_Formulacion_PM_AudRecursosFisicos_05ago2020%20(1)%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cell r="C3" t="str">
            <v>Preventiva</v>
          </cell>
          <cell r="D3" t="str">
            <v>Administración documental 1</v>
          </cell>
        </row>
        <row r="4">
          <cell r="B4" t="str">
            <v>Análisis de indicadores</v>
          </cell>
          <cell r="C4" t="str">
            <v>Correctiva</v>
          </cell>
          <cell r="D4" t="str">
            <v>Administración Documental 2</v>
          </cell>
        </row>
        <row r="5">
          <cell r="B5" t="str">
            <v>Auditoria Externa</v>
          </cell>
          <cell r="C5" t="str">
            <v>Correccion</v>
          </cell>
          <cell r="D5" t="str">
            <v>Administración  Recursos Físicos 1</v>
          </cell>
        </row>
        <row r="6">
          <cell r="B6" t="str">
            <v>Auditoría interna</v>
          </cell>
          <cell r="C6" t="str">
            <v>Mejora</v>
          </cell>
          <cell r="D6" t="str">
            <v>Administración de Recursos Físicos 2</v>
          </cell>
        </row>
        <row r="7">
          <cell r="B7" t="str">
            <v>Encuestas de satisfacción del cliente</v>
          </cell>
          <cell r="D7" t="str">
            <v>Administración de Recursos Físico s 3</v>
          </cell>
        </row>
        <row r="8">
          <cell r="B8" t="str">
            <v>Incidente de trabajo</v>
          </cell>
          <cell r="D8" t="str">
            <v>Administracion y Desarrollo del Talento Humano</v>
          </cell>
        </row>
        <row r="9">
          <cell r="B9" t="str">
            <v>Informe de Inspecciones planeadas</v>
          </cell>
          <cell r="D9" t="str">
            <v>Asesoría jurídica</v>
          </cell>
        </row>
        <row r="10">
          <cell r="B10" t="str">
            <v>Informe del producto y/o servicio no conforme</v>
          </cell>
          <cell r="D10" t="str">
            <v>Atención de incendios</v>
          </cell>
        </row>
        <row r="11">
          <cell r="B11" t="str">
            <v>Mapa de Riesgos</v>
          </cell>
          <cell r="D11" t="str">
            <v>Búsqueda y Rescate</v>
          </cell>
        </row>
        <row r="12">
          <cell r="B12" t="str">
            <v>No conformidades reportadas por los responsables de la prestación del servicio</v>
          </cell>
          <cell r="D12" t="str">
            <v>Capacitación y entranamiento Misional</v>
          </cell>
        </row>
        <row r="13">
          <cell r="B13" t="str">
            <v>Prestación de servicios o procesos</v>
          </cell>
          <cell r="D13" t="str">
            <v>Comunicación externa</v>
          </cell>
        </row>
        <row r="14">
          <cell r="B14" t="str">
            <v>Quejas, reclamos o sugerencias</v>
          </cell>
          <cell r="D14" t="str">
            <v>Comunicación interna</v>
          </cell>
        </row>
        <row r="15">
          <cell r="B15" t="str">
            <v>Resultados de auto evaluaciones</v>
          </cell>
          <cell r="D15" t="str">
            <v>Comunicaciones en emergencias</v>
          </cell>
        </row>
        <row r="16">
          <cell r="B16" t="str">
            <v>Revisiones de la dirección</v>
          </cell>
          <cell r="D16" t="str">
            <v>Contabilidad</v>
          </cell>
        </row>
        <row r="17">
          <cell r="B17" t="str">
            <v>Casos de estudio</v>
          </cell>
          <cell r="D17" t="str">
            <v>Contratación</v>
          </cell>
        </row>
        <row r="18">
          <cell r="B18" t="str">
            <v>Evaluación de servicios</v>
          </cell>
          <cell r="D18" t="str">
            <v>Control disciplinario interno</v>
          </cell>
        </row>
        <row r="19">
          <cell r="B19" t="str">
            <v>Plan de Acción</v>
          </cell>
          <cell r="D19" t="str">
            <v xml:space="preserve">Equipo Menor y Suministros </v>
          </cell>
        </row>
        <row r="20">
          <cell r="D20" t="str">
            <v>Evaluación independiente</v>
          </cell>
        </row>
        <row r="21">
          <cell r="D21" t="str">
            <v>Formación y Capacitación Externa</v>
          </cell>
        </row>
        <row r="22">
          <cell r="D22" t="str">
            <v>Gestion Ambiental</v>
          </cell>
        </row>
        <row r="23">
          <cell r="D23" t="str">
            <v>Giros</v>
          </cell>
        </row>
        <row r="24">
          <cell r="D24" t="str">
            <v>Investigación de incendios y eventos conexos</v>
          </cell>
        </row>
        <row r="25">
          <cell r="D25" t="str">
            <v>Logistica</v>
          </cell>
        </row>
        <row r="26">
          <cell r="D26" t="str">
            <v>Logística para indicentes y eventos</v>
          </cell>
        </row>
        <row r="27">
          <cell r="D27" t="str">
            <v>Mejora Continua</v>
          </cell>
        </row>
        <row r="28">
          <cell r="D28" t="str">
            <v>Operativos generales</v>
          </cell>
        </row>
        <row r="29">
          <cell r="D29" t="str">
            <v>Otras emergencias</v>
          </cell>
        </row>
        <row r="30">
          <cell r="D30" t="str">
            <v>Parque Automor</v>
          </cell>
        </row>
        <row r="31">
          <cell r="D31" t="str">
            <v>Planeación y Gestión Estratégica</v>
          </cell>
        </row>
        <row r="32">
          <cell r="D32" t="str">
            <v>Preparativos para respuesta</v>
          </cell>
        </row>
        <row r="33">
          <cell r="D33" t="str">
            <v>Presupuesto</v>
          </cell>
        </row>
        <row r="34">
          <cell r="D34" t="str">
            <v>Prevención</v>
          </cell>
        </row>
        <row r="35">
          <cell r="D35" t="str">
            <v>Respuesta a incidentes con materiales peligrosos y emergencias químicas</v>
          </cell>
        </row>
        <row r="36">
          <cell r="D36" t="str">
            <v>Revisiones técnicas</v>
          </cell>
        </row>
        <row r="37">
          <cell r="D37" t="str">
            <v>Salud ocupacional</v>
          </cell>
        </row>
        <row r="38">
          <cell r="D38" t="str">
            <v>Servicio al ciudadano</v>
          </cell>
        </row>
        <row r="39">
          <cell r="D39" t="str">
            <v>Sistemas de información</v>
          </cell>
        </row>
        <row r="40">
          <cell r="D40" t="str">
            <v>Tecnología informática</v>
          </cell>
        </row>
        <row r="41">
          <cell r="D41" t="str">
            <v>USAR</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icitud AC,AP,AM"/>
      <sheetName val="Gráf_Proc_orig"/>
    </sheetNames>
    <sheetDataSet>
      <sheetData sheetId="0">
        <row r="3">
          <cell r="C3" t="str">
            <v>Preventiva</v>
          </cell>
        </row>
        <row r="4">
          <cell r="C4" t="str">
            <v>Correctiva</v>
          </cell>
        </row>
        <row r="5">
          <cell r="C5" t="str">
            <v>Correción</v>
          </cell>
        </row>
        <row r="6">
          <cell r="C6" t="str">
            <v>Mejora</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24"/>
  <sheetViews>
    <sheetView tabSelected="1" zoomScale="70" zoomScaleNormal="70" workbookViewId="0">
      <selection sqref="A1:C5"/>
    </sheetView>
  </sheetViews>
  <sheetFormatPr baseColWidth="10" defaultColWidth="11.42578125" defaultRowHeight="15" x14ac:dyDescent="0.25"/>
  <cols>
    <col min="1" max="1" width="25" style="1" customWidth="1"/>
    <col min="2" max="2" width="24.42578125" style="8" customWidth="1"/>
    <col min="3" max="3" width="17.140625" style="8" customWidth="1"/>
    <col min="4" max="4" width="53.42578125" style="42" customWidth="1"/>
    <col min="5" max="5" width="24.7109375" style="141" customWidth="1"/>
    <col min="6" max="6" width="69.7109375" style="42" customWidth="1"/>
    <col min="7" max="7" width="25.5703125" style="141" hidden="1" customWidth="1"/>
    <col min="8" max="8" width="24.42578125" style="1" hidden="1" customWidth="1"/>
    <col min="9" max="9" width="20.7109375" style="1" hidden="1" customWidth="1"/>
    <col min="10" max="10" width="23.5703125" style="1" hidden="1" customWidth="1"/>
    <col min="11" max="11" width="53.28515625" style="42" customWidth="1"/>
    <col min="12" max="12" width="39.42578125" style="1" hidden="1" customWidth="1"/>
    <col min="13" max="13" width="23.7109375" style="1" hidden="1" customWidth="1"/>
    <col min="14" max="14" width="19.42578125" style="1" hidden="1" customWidth="1"/>
    <col min="15" max="15" width="32.42578125" style="1" hidden="1" customWidth="1"/>
    <col min="16" max="16" width="13.7109375" style="1" hidden="1" customWidth="1"/>
    <col min="17" max="17" width="16.140625" style="1" hidden="1" customWidth="1"/>
    <col min="18" max="18" width="22.28515625" style="43" hidden="1" customWidth="1"/>
    <col min="19" max="19" width="24.140625" style="1" hidden="1" customWidth="1"/>
    <col min="20" max="20" width="24.28515625" style="8" hidden="1" customWidth="1"/>
    <col min="21" max="21" width="105.85546875" style="42" hidden="1" customWidth="1"/>
    <col min="22" max="22" width="13.85546875" style="8" customWidth="1"/>
    <col min="23" max="23" width="19.140625" style="1" customWidth="1"/>
    <col min="24" max="24" width="22.85546875" style="8" hidden="1" customWidth="1"/>
    <col min="25" max="25" width="117.140625" style="7" hidden="1" customWidth="1"/>
    <col min="26" max="26" width="16.28515625" style="1" hidden="1" customWidth="1"/>
    <col min="27" max="27" width="35" style="1" hidden="1" customWidth="1"/>
    <col min="28" max="16384" width="11.42578125" style="1"/>
  </cols>
  <sheetData>
    <row r="1" spans="1:26" ht="15" customHeight="1" x14ac:dyDescent="0.25">
      <c r="A1" s="160"/>
      <c r="B1" s="160"/>
      <c r="C1" s="161"/>
      <c r="D1" s="162" t="s">
        <v>0</v>
      </c>
      <c r="E1" s="164" t="s">
        <v>1</v>
      </c>
      <c r="F1" s="165"/>
      <c r="G1" s="166"/>
      <c r="H1" s="165"/>
      <c r="I1" s="165"/>
      <c r="J1" s="165"/>
      <c r="K1" s="165"/>
      <c r="L1" s="165"/>
      <c r="M1" s="165"/>
      <c r="N1" s="165"/>
      <c r="O1" s="165"/>
      <c r="P1" s="165"/>
      <c r="Q1" s="165"/>
      <c r="R1" s="165"/>
      <c r="S1" s="165"/>
      <c r="T1" s="165"/>
      <c r="U1" s="165"/>
      <c r="V1" s="165"/>
      <c r="W1" s="165"/>
      <c r="X1" s="165"/>
      <c r="Y1" s="165"/>
      <c r="Z1" s="167"/>
    </row>
    <row r="2" spans="1:26" ht="15.75" customHeight="1" thickBot="1" x14ac:dyDescent="0.3">
      <c r="A2" s="160"/>
      <c r="B2" s="160"/>
      <c r="C2" s="161"/>
      <c r="D2" s="163"/>
      <c r="E2" s="168"/>
      <c r="F2" s="169"/>
      <c r="G2" s="170"/>
      <c r="H2" s="169"/>
      <c r="I2" s="169"/>
      <c r="J2" s="169"/>
      <c r="K2" s="169"/>
      <c r="L2" s="169"/>
      <c r="M2" s="169"/>
      <c r="N2" s="169"/>
      <c r="O2" s="169"/>
      <c r="P2" s="169"/>
      <c r="Q2" s="169"/>
      <c r="R2" s="169"/>
      <c r="S2" s="169"/>
      <c r="T2" s="169"/>
      <c r="U2" s="169"/>
      <c r="V2" s="169"/>
      <c r="W2" s="169"/>
      <c r="X2" s="169"/>
      <c r="Y2" s="169"/>
      <c r="Z2" s="171"/>
    </row>
    <row r="3" spans="1:26" ht="15" customHeight="1" x14ac:dyDescent="0.25">
      <c r="A3" s="160"/>
      <c r="B3" s="160"/>
      <c r="C3" s="161"/>
      <c r="D3" s="162" t="s">
        <v>2</v>
      </c>
      <c r="E3" s="164" t="s">
        <v>3</v>
      </c>
      <c r="F3" s="165"/>
      <c r="G3" s="166"/>
      <c r="H3" s="165"/>
      <c r="I3" s="165"/>
      <c r="J3" s="165"/>
      <c r="K3" s="165"/>
      <c r="L3" s="165"/>
      <c r="M3" s="165"/>
      <c r="N3" s="165"/>
      <c r="O3" s="165"/>
      <c r="P3" s="165"/>
      <c r="Q3" s="165"/>
      <c r="R3" s="165"/>
      <c r="S3" s="165"/>
      <c r="T3" s="165"/>
      <c r="U3" s="165"/>
      <c r="V3" s="165"/>
      <c r="W3" s="165"/>
      <c r="X3" s="165"/>
      <c r="Y3" s="165"/>
      <c r="Z3" s="167"/>
    </row>
    <row r="4" spans="1:26" ht="15" customHeight="1" x14ac:dyDescent="0.25">
      <c r="A4" s="160"/>
      <c r="B4" s="160"/>
      <c r="C4" s="161"/>
      <c r="D4" s="172"/>
      <c r="E4" s="173"/>
      <c r="F4" s="174"/>
      <c r="G4" s="175"/>
      <c r="H4" s="174"/>
      <c r="I4" s="174"/>
      <c r="J4" s="174"/>
      <c r="K4" s="174"/>
      <c r="L4" s="174"/>
      <c r="M4" s="174"/>
      <c r="N4" s="174"/>
      <c r="O4" s="174"/>
      <c r="P4" s="174"/>
      <c r="Q4" s="174"/>
      <c r="R4" s="174"/>
      <c r="S4" s="174"/>
      <c r="T4" s="174"/>
      <c r="U4" s="174"/>
      <c r="V4" s="174"/>
      <c r="W4" s="174"/>
      <c r="X4" s="174"/>
      <c r="Y4" s="174"/>
      <c r="Z4" s="176"/>
    </row>
    <row r="5" spans="1:26" ht="15.75" customHeight="1" thickBot="1" x14ac:dyDescent="0.3">
      <c r="A5" s="160"/>
      <c r="B5" s="160"/>
      <c r="C5" s="161"/>
      <c r="D5" s="163"/>
      <c r="E5" s="168"/>
      <c r="F5" s="169"/>
      <c r="G5" s="170"/>
      <c r="H5" s="169"/>
      <c r="I5" s="169"/>
      <c r="J5" s="169"/>
      <c r="K5" s="169"/>
      <c r="L5" s="169"/>
      <c r="M5" s="169"/>
      <c r="N5" s="169"/>
      <c r="O5" s="169"/>
      <c r="P5" s="169"/>
      <c r="Q5" s="169"/>
      <c r="R5" s="169"/>
      <c r="S5" s="169"/>
      <c r="T5" s="169"/>
      <c r="U5" s="169"/>
      <c r="V5" s="169"/>
      <c r="W5" s="169"/>
      <c r="X5" s="169"/>
      <c r="Y5" s="169"/>
      <c r="Z5" s="171"/>
    </row>
    <row r="6" spans="1:26" x14ac:dyDescent="0.25">
      <c r="A6" s="158"/>
      <c r="B6" s="158"/>
      <c r="C6" s="158"/>
      <c r="D6" s="158"/>
      <c r="E6" s="159"/>
      <c r="F6" s="158"/>
      <c r="G6" s="159"/>
      <c r="H6" s="158"/>
      <c r="I6" s="158"/>
      <c r="J6" s="158"/>
      <c r="K6" s="158"/>
      <c r="L6" s="158"/>
      <c r="M6" s="158"/>
      <c r="N6" s="158"/>
      <c r="O6" s="158"/>
      <c r="P6" s="158"/>
      <c r="Q6" s="158"/>
      <c r="R6" s="2"/>
      <c r="S6" s="3"/>
      <c r="T6" s="98"/>
      <c r="U6" s="4"/>
      <c r="V6" s="5"/>
      <c r="W6" s="6"/>
      <c r="X6" s="98"/>
      <c r="Z6" s="8"/>
    </row>
    <row r="7" spans="1:26" ht="26.25" x14ac:dyDescent="0.25">
      <c r="A7" s="152" t="s">
        <v>4</v>
      </c>
      <c r="B7" s="152"/>
      <c r="C7" s="152"/>
      <c r="D7" s="152"/>
      <c r="E7" s="153"/>
      <c r="F7" s="152"/>
      <c r="G7" s="153"/>
      <c r="H7" s="154" t="s">
        <v>5</v>
      </c>
      <c r="I7" s="154"/>
      <c r="J7" s="154"/>
      <c r="K7" s="154"/>
      <c r="L7" s="154"/>
      <c r="M7" s="154"/>
      <c r="N7" s="154"/>
      <c r="O7" s="154"/>
      <c r="P7" s="154"/>
      <c r="Q7" s="154"/>
      <c r="R7" s="154"/>
      <c r="S7" s="154"/>
      <c r="T7" s="154"/>
      <c r="U7" s="9"/>
      <c r="V7" s="155" t="s">
        <v>6</v>
      </c>
      <c r="W7" s="155"/>
      <c r="X7" s="155"/>
      <c r="Y7" s="155"/>
      <c r="Z7" s="155"/>
    </row>
    <row r="8" spans="1:26" ht="15" customHeight="1" x14ac:dyDescent="0.25">
      <c r="A8" s="156" t="s">
        <v>7</v>
      </c>
      <c r="B8" s="157" t="s">
        <v>8</v>
      </c>
      <c r="C8" s="156" t="s">
        <v>9</v>
      </c>
      <c r="D8" s="156" t="s">
        <v>10</v>
      </c>
      <c r="E8" s="181" t="s">
        <v>11</v>
      </c>
      <c r="F8" s="156" t="s">
        <v>12</v>
      </c>
      <c r="G8" s="184" t="s">
        <v>13</v>
      </c>
      <c r="H8" s="182" t="s">
        <v>14</v>
      </c>
      <c r="I8" s="182" t="s">
        <v>15</v>
      </c>
      <c r="J8" s="182" t="s">
        <v>16</v>
      </c>
      <c r="K8" s="178"/>
      <c r="L8" s="179"/>
      <c r="M8" s="179"/>
      <c r="N8" s="179"/>
      <c r="O8" s="180"/>
      <c r="P8" s="151" t="s">
        <v>17</v>
      </c>
      <c r="Q8" s="151" t="s">
        <v>18</v>
      </c>
      <c r="R8" s="10"/>
      <c r="S8" s="11"/>
      <c r="T8" s="97"/>
      <c r="U8" s="12"/>
      <c r="V8" s="150"/>
      <c r="W8" s="150"/>
      <c r="X8" s="150"/>
      <c r="Y8" s="150"/>
      <c r="Z8" s="150"/>
    </row>
    <row r="9" spans="1:26" ht="27" x14ac:dyDescent="0.25">
      <c r="A9" s="156"/>
      <c r="B9" s="157"/>
      <c r="C9" s="156"/>
      <c r="D9" s="156"/>
      <c r="E9" s="181"/>
      <c r="F9" s="156"/>
      <c r="G9" s="185"/>
      <c r="H9" s="183"/>
      <c r="I9" s="183"/>
      <c r="J9" s="183"/>
      <c r="K9" s="12" t="s">
        <v>19</v>
      </c>
      <c r="L9" s="11" t="s">
        <v>20</v>
      </c>
      <c r="M9" s="11" t="s">
        <v>21</v>
      </c>
      <c r="N9" s="11" t="s">
        <v>22</v>
      </c>
      <c r="O9" s="11" t="s">
        <v>23</v>
      </c>
      <c r="P9" s="151"/>
      <c r="Q9" s="151"/>
      <c r="R9" s="10" t="s">
        <v>24</v>
      </c>
      <c r="S9" s="11" t="s">
        <v>25</v>
      </c>
      <c r="T9" s="102" t="s">
        <v>26</v>
      </c>
      <c r="U9" s="102" t="s">
        <v>27</v>
      </c>
      <c r="V9" s="13" t="s">
        <v>28</v>
      </c>
      <c r="W9" s="14" t="s">
        <v>29</v>
      </c>
      <c r="X9" s="14" t="s">
        <v>30</v>
      </c>
      <c r="Y9" s="14" t="s">
        <v>31</v>
      </c>
      <c r="Z9" s="14" t="s">
        <v>32</v>
      </c>
    </row>
    <row r="10" spans="1:26" s="28" customFormat="1" ht="331.5" x14ac:dyDescent="0.25">
      <c r="A10" s="15">
        <v>20001</v>
      </c>
      <c r="B10" s="16">
        <v>43389</v>
      </c>
      <c r="C10" s="17" t="s">
        <v>33</v>
      </c>
      <c r="D10" s="18" t="s">
        <v>34</v>
      </c>
      <c r="E10" s="15" t="s">
        <v>35</v>
      </c>
      <c r="F10" s="18" t="s">
        <v>36</v>
      </c>
      <c r="G10" s="19" t="s">
        <v>37</v>
      </c>
      <c r="H10" s="18" t="s">
        <v>38</v>
      </c>
      <c r="I10" s="18" t="s">
        <v>39</v>
      </c>
      <c r="J10" s="16">
        <v>43447</v>
      </c>
      <c r="K10" s="18" t="s">
        <v>40</v>
      </c>
      <c r="L10" s="18" t="s">
        <v>39</v>
      </c>
      <c r="M10" s="15" t="s">
        <v>41</v>
      </c>
      <c r="N10" s="18" t="s">
        <v>42</v>
      </c>
      <c r="O10" s="18" t="s">
        <v>43</v>
      </c>
      <c r="P10" s="16">
        <v>43447</v>
      </c>
      <c r="Q10" s="20">
        <v>43830</v>
      </c>
      <c r="R10" s="21" t="s">
        <v>44</v>
      </c>
      <c r="S10" s="16" t="s">
        <v>44</v>
      </c>
      <c r="T10" s="22">
        <v>43865</v>
      </c>
      <c r="U10" s="23" t="s">
        <v>45</v>
      </c>
      <c r="V10" s="24">
        <v>43949</v>
      </c>
      <c r="W10" s="25" t="s">
        <v>46</v>
      </c>
      <c r="X10" s="24">
        <v>43949</v>
      </c>
      <c r="Y10" s="26" t="s">
        <v>47</v>
      </c>
      <c r="Z10" s="27" t="s">
        <v>48</v>
      </c>
    </row>
    <row r="11" spans="1:26" s="28" customFormat="1" ht="153" x14ac:dyDescent="0.25">
      <c r="A11" s="15">
        <v>20002</v>
      </c>
      <c r="B11" s="16">
        <v>43609</v>
      </c>
      <c r="C11" s="17" t="s">
        <v>33</v>
      </c>
      <c r="D11" s="18" t="s">
        <v>49</v>
      </c>
      <c r="E11" s="15" t="s">
        <v>50</v>
      </c>
      <c r="F11" s="18" t="s">
        <v>51</v>
      </c>
      <c r="G11" s="29" t="s">
        <v>52</v>
      </c>
      <c r="H11" s="18" t="s">
        <v>53</v>
      </c>
      <c r="I11" s="18" t="s">
        <v>39</v>
      </c>
      <c r="J11" s="16">
        <v>43615</v>
      </c>
      <c r="K11" s="18" t="s">
        <v>54</v>
      </c>
      <c r="L11" s="18" t="s">
        <v>39</v>
      </c>
      <c r="M11" s="15" t="s">
        <v>55</v>
      </c>
      <c r="N11" s="18" t="s">
        <v>56</v>
      </c>
      <c r="O11" s="18" t="s">
        <v>57</v>
      </c>
      <c r="P11" s="16">
        <v>43617</v>
      </c>
      <c r="Q11" s="16">
        <v>43830</v>
      </c>
      <c r="R11" s="21" t="s">
        <v>58</v>
      </c>
      <c r="S11" s="16" t="s">
        <v>59</v>
      </c>
      <c r="T11" s="22">
        <v>43875</v>
      </c>
      <c r="U11" s="23" t="s">
        <v>60</v>
      </c>
      <c r="V11" s="22">
        <v>43880</v>
      </c>
      <c r="W11" s="25" t="s">
        <v>46</v>
      </c>
      <c r="X11" s="24">
        <v>43880</v>
      </c>
      <c r="Y11" s="26" t="s">
        <v>61</v>
      </c>
      <c r="Z11" s="27" t="s">
        <v>48</v>
      </c>
    </row>
    <row r="12" spans="1:26" s="28" customFormat="1" ht="153" x14ac:dyDescent="0.25">
      <c r="A12" s="15">
        <v>20003</v>
      </c>
      <c r="B12" s="16">
        <v>43753</v>
      </c>
      <c r="C12" s="17" t="s">
        <v>33</v>
      </c>
      <c r="D12" s="18" t="s">
        <v>62</v>
      </c>
      <c r="E12" s="15" t="s">
        <v>63</v>
      </c>
      <c r="F12" s="19" t="s">
        <v>64</v>
      </c>
      <c r="G12" s="19" t="s">
        <v>65</v>
      </c>
      <c r="H12" s="18" t="s">
        <v>66</v>
      </c>
      <c r="I12" s="18" t="s">
        <v>67</v>
      </c>
      <c r="J12" s="16">
        <v>43767</v>
      </c>
      <c r="K12" s="18" t="s">
        <v>68</v>
      </c>
      <c r="L12" s="18" t="s">
        <v>69</v>
      </c>
      <c r="M12" s="15" t="s">
        <v>70</v>
      </c>
      <c r="N12" s="18" t="s">
        <v>71</v>
      </c>
      <c r="O12" s="18" t="s">
        <v>72</v>
      </c>
      <c r="P12" s="16">
        <v>43767</v>
      </c>
      <c r="Q12" s="16">
        <v>43921</v>
      </c>
      <c r="R12" s="21">
        <v>100</v>
      </c>
      <c r="S12" s="16" t="s">
        <v>73</v>
      </c>
      <c r="T12" s="22">
        <v>43942</v>
      </c>
      <c r="U12" s="23" t="s">
        <v>74</v>
      </c>
      <c r="V12" s="22">
        <v>43942</v>
      </c>
      <c r="W12" s="25" t="s">
        <v>46</v>
      </c>
      <c r="X12" s="24">
        <v>43942</v>
      </c>
      <c r="Y12" s="26" t="s">
        <v>75</v>
      </c>
      <c r="Z12" s="27" t="s">
        <v>48</v>
      </c>
    </row>
    <row r="13" spans="1:26" s="28" customFormat="1" ht="153" x14ac:dyDescent="0.25">
      <c r="A13" s="15">
        <v>20004</v>
      </c>
      <c r="B13" s="16">
        <v>43753</v>
      </c>
      <c r="C13" s="17" t="s">
        <v>33</v>
      </c>
      <c r="D13" s="18" t="s">
        <v>62</v>
      </c>
      <c r="E13" s="15" t="s">
        <v>63</v>
      </c>
      <c r="F13" s="18" t="s">
        <v>76</v>
      </c>
      <c r="G13" s="19" t="s">
        <v>65</v>
      </c>
      <c r="H13" s="18" t="s">
        <v>77</v>
      </c>
      <c r="I13" s="18" t="s">
        <v>78</v>
      </c>
      <c r="J13" s="16">
        <v>43767</v>
      </c>
      <c r="K13" s="18" t="s">
        <v>79</v>
      </c>
      <c r="L13" s="18" t="s">
        <v>69</v>
      </c>
      <c r="M13" s="15" t="s">
        <v>70</v>
      </c>
      <c r="N13" s="18" t="s">
        <v>71</v>
      </c>
      <c r="O13" s="18" t="s">
        <v>72</v>
      </c>
      <c r="P13" s="16">
        <v>43767</v>
      </c>
      <c r="Q13" s="16">
        <v>43921</v>
      </c>
      <c r="R13" s="21">
        <v>1</v>
      </c>
      <c r="S13" s="16" t="s">
        <v>80</v>
      </c>
      <c r="T13" s="22">
        <v>43921</v>
      </c>
      <c r="U13" s="23" t="s">
        <v>81</v>
      </c>
      <c r="V13" s="22">
        <v>43942</v>
      </c>
      <c r="W13" s="25" t="s">
        <v>46</v>
      </c>
      <c r="X13" s="24">
        <v>43942</v>
      </c>
      <c r="Y13" s="26" t="s">
        <v>75</v>
      </c>
      <c r="Z13" s="27" t="s">
        <v>48</v>
      </c>
    </row>
    <row r="14" spans="1:26" s="28" customFormat="1" ht="153" x14ac:dyDescent="0.25">
      <c r="A14" s="15">
        <v>20005</v>
      </c>
      <c r="B14" s="16">
        <v>43753</v>
      </c>
      <c r="C14" s="17" t="s">
        <v>33</v>
      </c>
      <c r="D14" s="18" t="s">
        <v>62</v>
      </c>
      <c r="E14" s="15" t="s">
        <v>63</v>
      </c>
      <c r="F14" s="18" t="s">
        <v>82</v>
      </c>
      <c r="G14" s="19" t="s">
        <v>65</v>
      </c>
      <c r="H14" s="18" t="s">
        <v>83</v>
      </c>
      <c r="I14" s="18" t="s">
        <v>84</v>
      </c>
      <c r="J14" s="16">
        <v>43767</v>
      </c>
      <c r="K14" s="18" t="s">
        <v>85</v>
      </c>
      <c r="L14" s="18" t="s">
        <v>69</v>
      </c>
      <c r="M14" s="15" t="s">
        <v>70</v>
      </c>
      <c r="N14" s="18" t="s">
        <v>71</v>
      </c>
      <c r="O14" s="18" t="s">
        <v>72</v>
      </c>
      <c r="P14" s="16">
        <v>43767</v>
      </c>
      <c r="Q14" s="16">
        <v>44012</v>
      </c>
      <c r="R14" s="21">
        <v>100</v>
      </c>
      <c r="S14" s="16" t="s">
        <v>86</v>
      </c>
      <c r="T14" s="22">
        <v>43921</v>
      </c>
      <c r="U14" s="23" t="s">
        <v>87</v>
      </c>
      <c r="V14" s="22">
        <v>43990</v>
      </c>
      <c r="W14" s="25" t="s">
        <v>46</v>
      </c>
      <c r="X14" s="24">
        <v>43990</v>
      </c>
      <c r="Y14" s="26" t="s">
        <v>88</v>
      </c>
      <c r="Z14" s="27" t="s">
        <v>48</v>
      </c>
    </row>
    <row r="15" spans="1:26" s="28" customFormat="1" ht="178.5" x14ac:dyDescent="0.25">
      <c r="A15" s="15">
        <v>20006</v>
      </c>
      <c r="B15" s="16">
        <v>43753</v>
      </c>
      <c r="C15" s="17" t="s">
        <v>33</v>
      </c>
      <c r="D15" s="18" t="s">
        <v>62</v>
      </c>
      <c r="E15" s="15" t="s">
        <v>63</v>
      </c>
      <c r="F15" s="18" t="s">
        <v>89</v>
      </c>
      <c r="G15" s="19" t="s">
        <v>65</v>
      </c>
      <c r="H15" s="18" t="s">
        <v>83</v>
      </c>
      <c r="I15" s="18" t="s">
        <v>84</v>
      </c>
      <c r="J15" s="16">
        <v>43767</v>
      </c>
      <c r="K15" s="18" t="s">
        <v>90</v>
      </c>
      <c r="L15" s="18" t="s">
        <v>91</v>
      </c>
      <c r="M15" s="15" t="s">
        <v>70</v>
      </c>
      <c r="N15" s="18" t="s">
        <v>71</v>
      </c>
      <c r="O15" s="18" t="s">
        <v>72</v>
      </c>
      <c r="P15" s="16">
        <v>43767</v>
      </c>
      <c r="Q15" s="16">
        <v>44012</v>
      </c>
      <c r="R15" s="21" t="s">
        <v>92</v>
      </c>
      <c r="S15" s="16" t="s">
        <v>93</v>
      </c>
      <c r="T15" s="22">
        <v>43921</v>
      </c>
      <c r="U15" s="23" t="s">
        <v>94</v>
      </c>
      <c r="V15" s="22">
        <v>43990</v>
      </c>
      <c r="W15" s="25" t="s">
        <v>46</v>
      </c>
      <c r="X15" s="24">
        <v>43990</v>
      </c>
      <c r="Y15" s="26" t="s">
        <v>95</v>
      </c>
      <c r="Z15" s="27" t="s">
        <v>48</v>
      </c>
    </row>
    <row r="16" spans="1:26" s="28" customFormat="1" ht="191.25" x14ac:dyDescent="0.25">
      <c r="A16" s="15">
        <v>20007</v>
      </c>
      <c r="B16" s="16">
        <v>43753</v>
      </c>
      <c r="C16" s="17" t="s">
        <v>33</v>
      </c>
      <c r="D16" s="18" t="s">
        <v>62</v>
      </c>
      <c r="E16" s="15" t="s">
        <v>63</v>
      </c>
      <c r="F16" s="18" t="s">
        <v>96</v>
      </c>
      <c r="G16" s="15" t="s">
        <v>97</v>
      </c>
      <c r="H16" s="18" t="s">
        <v>98</v>
      </c>
      <c r="I16" s="18" t="s">
        <v>99</v>
      </c>
      <c r="J16" s="16">
        <v>43767</v>
      </c>
      <c r="K16" s="18" t="s">
        <v>100</v>
      </c>
      <c r="L16" s="18" t="s">
        <v>69</v>
      </c>
      <c r="M16" s="15" t="s">
        <v>70</v>
      </c>
      <c r="N16" s="18" t="s">
        <v>71</v>
      </c>
      <c r="O16" s="18" t="s">
        <v>72</v>
      </c>
      <c r="P16" s="16">
        <v>43767</v>
      </c>
      <c r="Q16" s="16">
        <v>43921</v>
      </c>
      <c r="R16" s="21">
        <v>100</v>
      </c>
      <c r="S16" s="16" t="s">
        <v>73</v>
      </c>
      <c r="T16" s="22">
        <v>43942</v>
      </c>
      <c r="U16" s="23" t="s">
        <v>101</v>
      </c>
      <c r="V16" s="22">
        <v>43942</v>
      </c>
      <c r="W16" s="25" t="s">
        <v>46</v>
      </c>
      <c r="X16" s="24">
        <v>43942</v>
      </c>
      <c r="Y16" s="26" t="s">
        <v>102</v>
      </c>
      <c r="Z16" s="27" t="s">
        <v>48</v>
      </c>
    </row>
    <row r="17" spans="1:27" s="28" customFormat="1" ht="165.75" x14ac:dyDescent="0.25">
      <c r="A17" s="15">
        <v>20008</v>
      </c>
      <c r="B17" s="16">
        <v>43753</v>
      </c>
      <c r="C17" s="17" t="s">
        <v>33</v>
      </c>
      <c r="D17" s="18" t="s">
        <v>62</v>
      </c>
      <c r="E17" s="15" t="s">
        <v>63</v>
      </c>
      <c r="F17" s="18" t="s">
        <v>103</v>
      </c>
      <c r="G17" s="15" t="s">
        <v>104</v>
      </c>
      <c r="H17" s="18" t="s">
        <v>105</v>
      </c>
      <c r="I17" s="18" t="s">
        <v>106</v>
      </c>
      <c r="J17" s="16">
        <v>43767</v>
      </c>
      <c r="K17" s="18" t="s">
        <v>107</v>
      </c>
      <c r="L17" s="18" t="s">
        <v>69</v>
      </c>
      <c r="M17" s="15" t="s">
        <v>70</v>
      </c>
      <c r="N17" s="18" t="s">
        <v>71</v>
      </c>
      <c r="O17" s="18" t="s">
        <v>72</v>
      </c>
      <c r="P17" s="16">
        <v>43767</v>
      </c>
      <c r="Q17" s="16">
        <v>43921</v>
      </c>
      <c r="R17" s="21">
        <v>100</v>
      </c>
      <c r="S17" s="16" t="s">
        <v>73</v>
      </c>
      <c r="T17" s="22">
        <v>43921</v>
      </c>
      <c r="U17" s="23" t="s">
        <v>108</v>
      </c>
      <c r="V17" s="22">
        <v>43921</v>
      </c>
      <c r="W17" s="25" t="s">
        <v>46</v>
      </c>
      <c r="X17" s="24">
        <v>43934</v>
      </c>
      <c r="Y17" s="26" t="s">
        <v>109</v>
      </c>
      <c r="Z17" s="27" t="s">
        <v>48</v>
      </c>
    </row>
    <row r="18" spans="1:27" s="28" customFormat="1" ht="153" x14ac:dyDescent="0.25">
      <c r="A18" s="15">
        <v>20009</v>
      </c>
      <c r="B18" s="16">
        <v>43753</v>
      </c>
      <c r="C18" s="17" t="s">
        <v>33</v>
      </c>
      <c r="D18" s="18" t="s">
        <v>62</v>
      </c>
      <c r="E18" s="15" t="s">
        <v>63</v>
      </c>
      <c r="F18" s="18" t="s">
        <v>110</v>
      </c>
      <c r="G18" s="15" t="s">
        <v>65</v>
      </c>
      <c r="H18" s="18" t="s">
        <v>111</v>
      </c>
      <c r="I18" s="18" t="s">
        <v>112</v>
      </c>
      <c r="J18" s="16">
        <v>43767</v>
      </c>
      <c r="K18" s="18" t="s">
        <v>113</v>
      </c>
      <c r="L18" s="18" t="s">
        <v>69</v>
      </c>
      <c r="M18" s="15" t="s">
        <v>70</v>
      </c>
      <c r="N18" s="18" t="s">
        <v>71</v>
      </c>
      <c r="O18" s="18" t="s">
        <v>72</v>
      </c>
      <c r="P18" s="16">
        <v>43767</v>
      </c>
      <c r="Q18" s="16">
        <v>44012</v>
      </c>
      <c r="R18" s="21" t="s">
        <v>114</v>
      </c>
      <c r="S18" s="16" t="s">
        <v>115</v>
      </c>
      <c r="T18" s="22">
        <v>43921</v>
      </c>
      <c r="U18" s="23" t="s">
        <v>116</v>
      </c>
      <c r="V18" s="22">
        <v>43990</v>
      </c>
      <c r="W18" s="25" t="s">
        <v>46</v>
      </c>
      <c r="X18" s="24">
        <v>43990</v>
      </c>
      <c r="Y18" s="26" t="s">
        <v>117</v>
      </c>
      <c r="Z18" s="27" t="s">
        <v>48</v>
      </c>
    </row>
    <row r="19" spans="1:27" s="28" customFormat="1" ht="229.5" x14ac:dyDescent="0.25">
      <c r="A19" s="15">
        <v>20010</v>
      </c>
      <c r="B19" s="16">
        <v>43753</v>
      </c>
      <c r="C19" s="17" t="s">
        <v>33</v>
      </c>
      <c r="D19" s="18" t="s">
        <v>62</v>
      </c>
      <c r="E19" s="15" t="s">
        <v>63</v>
      </c>
      <c r="F19" s="18" t="s">
        <v>110</v>
      </c>
      <c r="G19" s="15" t="s">
        <v>118</v>
      </c>
      <c r="H19" s="18" t="s">
        <v>119</v>
      </c>
      <c r="I19" s="18" t="s">
        <v>112</v>
      </c>
      <c r="J19" s="16">
        <v>43767</v>
      </c>
      <c r="K19" s="18" t="s">
        <v>120</v>
      </c>
      <c r="L19" s="18" t="s">
        <v>69</v>
      </c>
      <c r="M19" s="15" t="s">
        <v>70</v>
      </c>
      <c r="N19" s="18" t="s">
        <v>71</v>
      </c>
      <c r="O19" s="18" t="s">
        <v>72</v>
      </c>
      <c r="P19" s="16">
        <v>43767</v>
      </c>
      <c r="Q19" s="16">
        <v>44012</v>
      </c>
      <c r="R19" s="21">
        <v>100</v>
      </c>
      <c r="S19" s="16" t="s">
        <v>121</v>
      </c>
      <c r="T19" s="22">
        <v>43921</v>
      </c>
      <c r="U19" s="23" t="s">
        <v>122</v>
      </c>
      <c r="V19" s="22" t="s">
        <v>123</v>
      </c>
      <c r="W19" s="25" t="s">
        <v>46</v>
      </c>
      <c r="X19" s="24">
        <v>44018</v>
      </c>
      <c r="Y19" s="26" t="s">
        <v>124</v>
      </c>
      <c r="Z19" s="27" t="s">
        <v>48</v>
      </c>
    </row>
    <row r="20" spans="1:27" s="28" customFormat="1" ht="140.25" x14ac:dyDescent="0.25">
      <c r="A20" s="15">
        <v>20011</v>
      </c>
      <c r="B20" s="16">
        <v>43753</v>
      </c>
      <c r="C20" s="17" t="s">
        <v>33</v>
      </c>
      <c r="D20" s="18" t="s">
        <v>62</v>
      </c>
      <c r="E20" s="15" t="s">
        <v>63</v>
      </c>
      <c r="F20" s="18" t="s">
        <v>125</v>
      </c>
      <c r="G20" s="15" t="s">
        <v>65</v>
      </c>
      <c r="H20" s="18" t="s">
        <v>126</v>
      </c>
      <c r="I20" s="18" t="s">
        <v>127</v>
      </c>
      <c r="J20" s="16">
        <v>43767</v>
      </c>
      <c r="K20" s="18" t="s">
        <v>128</v>
      </c>
      <c r="L20" s="18" t="s">
        <v>69</v>
      </c>
      <c r="M20" s="15" t="s">
        <v>70</v>
      </c>
      <c r="N20" s="18" t="s">
        <v>71</v>
      </c>
      <c r="O20" s="18" t="s">
        <v>72</v>
      </c>
      <c r="P20" s="16">
        <v>43770</v>
      </c>
      <c r="Q20" s="16">
        <v>43921</v>
      </c>
      <c r="R20" s="21">
        <v>100</v>
      </c>
      <c r="S20" s="16" t="s">
        <v>73</v>
      </c>
      <c r="T20" s="22">
        <v>43921</v>
      </c>
      <c r="U20" s="23" t="s">
        <v>108</v>
      </c>
      <c r="V20" s="22">
        <v>43921</v>
      </c>
      <c r="W20" s="25" t="s">
        <v>46</v>
      </c>
      <c r="X20" s="24">
        <v>43934</v>
      </c>
      <c r="Y20" s="26" t="s">
        <v>129</v>
      </c>
      <c r="Z20" s="27" t="s">
        <v>48</v>
      </c>
    </row>
    <row r="21" spans="1:27" s="28" customFormat="1" ht="409.5" x14ac:dyDescent="0.25">
      <c r="A21" s="15">
        <v>20012</v>
      </c>
      <c r="B21" s="16">
        <v>43753</v>
      </c>
      <c r="C21" s="17" t="s">
        <v>33</v>
      </c>
      <c r="D21" s="18" t="s">
        <v>130</v>
      </c>
      <c r="E21" s="31" t="s">
        <v>63</v>
      </c>
      <c r="F21" s="18" t="s">
        <v>131</v>
      </c>
      <c r="G21" s="31" t="s">
        <v>65</v>
      </c>
      <c r="H21" s="18" t="s">
        <v>132</v>
      </c>
      <c r="I21" s="18" t="s">
        <v>133</v>
      </c>
      <c r="J21" s="16">
        <v>43762</v>
      </c>
      <c r="K21" s="18" t="s">
        <v>134</v>
      </c>
      <c r="L21" s="18" t="s">
        <v>69</v>
      </c>
      <c r="M21" s="15" t="s">
        <v>70</v>
      </c>
      <c r="N21" s="18" t="s">
        <v>71</v>
      </c>
      <c r="O21" s="18" t="s">
        <v>72</v>
      </c>
      <c r="P21" s="16">
        <v>43763</v>
      </c>
      <c r="Q21" s="16">
        <v>44196</v>
      </c>
      <c r="R21" s="21">
        <v>1</v>
      </c>
      <c r="S21" s="16" t="s">
        <v>135</v>
      </c>
      <c r="T21" s="22">
        <v>44104</v>
      </c>
      <c r="U21" s="23" t="s">
        <v>741</v>
      </c>
      <c r="V21" s="22" t="s">
        <v>136</v>
      </c>
      <c r="W21" s="25" t="s">
        <v>137</v>
      </c>
      <c r="X21" s="24">
        <v>44119</v>
      </c>
      <c r="Y21" s="26" t="s">
        <v>743</v>
      </c>
      <c r="Z21" s="27" t="s">
        <v>48</v>
      </c>
      <c r="AA21" s="30"/>
    </row>
    <row r="22" spans="1:27" s="28" customFormat="1" ht="409.5" x14ac:dyDescent="0.25">
      <c r="A22" s="15">
        <v>20013</v>
      </c>
      <c r="B22" s="16">
        <v>43762</v>
      </c>
      <c r="C22" s="17" t="s">
        <v>33</v>
      </c>
      <c r="D22" s="18"/>
      <c r="E22" s="15" t="s">
        <v>138</v>
      </c>
      <c r="F22" s="18" t="s">
        <v>139</v>
      </c>
      <c r="G22" s="31" t="s">
        <v>140</v>
      </c>
      <c r="H22" s="18" t="s">
        <v>141</v>
      </c>
      <c r="I22" s="31" t="s">
        <v>142</v>
      </c>
      <c r="J22" s="16">
        <v>43762</v>
      </c>
      <c r="K22" s="18" t="s">
        <v>143</v>
      </c>
      <c r="L22" s="18" t="s">
        <v>69</v>
      </c>
      <c r="M22" s="15" t="s">
        <v>144</v>
      </c>
      <c r="N22" s="18" t="s">
        <v>145</v>
      </c>
      <c r="O22" s="18" t="s">
        <v>146</v>
      </c>
      <c r="P22" s="16">
        <v>43762</v>
      </c>
      <c r="Q22" s="16">
        <v>44196</v>
      </c>
      <c r="R22" s="21" t="s">
        <v>147</v>
      </c>
      <c r="S22" s="16" t="s">
        <v>148</v>
      </c>
      <c r="T22" s="177">
        <v>44110</v>
      </c>
      <c r="U22" s="23" t="s">
        <v>736</v>
      </c>
      <c r="V22" s="22" t="s">
        <v>136</v>
      </c>
      <c r="W22" s="25" t="s">
        <v>137</v>
      </c>
      <c r="X22" s="24">
        <v>44118</v>
      </c>
      <c r="Y22" s="26" t="s">
        <v>737</v>
      </c>
      <c r="Z22" s="27" t="s">
        <v>48</v>
      </c>
    </row>
    <row r="23" spans="1:27" s="28" customFormat="1" ht="409.5" x14ac:dyDescent="0.25">
      <c r="A23" s="15">
        <v>20014</v>
      </c>
      <c r="B23" s="16">
        <v>43792</v>
      </c>
      <c r="C23" s="17" t="s">
        <v>33</v>
      </c>
      <c r="D23" s="18" t="s">
        <v>149</v>
      </c>
      <c r="E23" s="15" t="s">
        <v>63</v>
      </c>
      <c r="F23" s="18" t="s">
        <v>150</v>
      </c>
      <c r="G23" s="15" t="s">
        <v>151</v>
      </c>
      <c r="H23" s="44" t="s">
        <v>653</v>
      </c>
      <c r="I23" s="18" t="s">
        <v>152</v>
      </c>
      <c r="J23" s="16">
        <v>43808</v>
      </c>
      <c r="K23" s="18" t="s">
        <v>153</v>
      </c>
      <c r="L23" s="18" t="s">
        <v>69</v>
      </c>
      <c r="M23" s="15" t="s">
        <v>70</v>
      </c>
      <c r="N23" s="18" t="s">
        <v>154</v>
      </c>
      <c r="O23" s="15" t="s">
        <v>70</v>
      </c>
      <c r="P23" s="16">
        <v>43808</v>
      </c>
      <c r="Q23" s="16">
        <v>44196</v>
      </c>
      <c r="R23" s="21" t="s">
        <v>155</v>
      </c>
      <c r="S23" s="16" t="s">
        <v>156</v>
      </c>
      <c r="T23" s="177"/>
      <c r="U23" s="23"/>
      <c r="V23" s="22">
        <v>43885</v>
      </c>
      <c r="W23" s="25" t="s">
        <v>46</v>
      </c>
      <c r="X23" s="24">
        <v>43885</v>
      </c>
      <c r="Y23" s="26" t="s">
        <v>157</v>
      </c>
      <c r="Z23" s="27" t="s">
        <v>48</v>
      </c>
    </row>
    <row r="24" spans="1:27" s="28" customFormat="1" ht="409.5" x14ac:dyDescent="0.25">
      <c r="A24" s="15">
        <v>20015</v>
      </c>
      <c r="B24" s="16">
        <v>43792</v>
      </c>
      <c r="C24" s="17" t="s">
        <v>33</v>
      </c>
      <c r="D24" s="18" t="s">
        <v>149</v>
      </c>
      <c r="E24" s="15" t="s">
        <v>63</v>
      </c>
      <c r="F24" s="18" t="s">
        <v>150</v>
      </c>
      <c r="G24" s="31" t="s">
        <v>158</v>
      </c>
      <c r="H24" s="44" t="s">
        <v>653</v>
      </c>
      <c r="I24" s="18" t="s">
        <v>152</v>
      </c>
      <c r="J24" s="16">
        <v>43808</v>
      </c>
      <c r="K24" s="18" t="s">
        <v>159</v>
      </c>
      <c r="L24" s="18" t="s">
        <v>69</v>
      </c>
      <c r="M24" s="15" t="s">
        <v>70</v>
      </c>
      <c r="N24" s="18" t="s">
        <v>154</v>
      </c>
      <c r="O24" s="15" t="s">
        <v>70</v>
      </c>
      <c r="P24" s="16">
        <v>43808</v>
      </c>
      <c r="Q24" s="16">
        <v>44196</v>
      </c>
      <c r="R24" s="21" t="s">
        <v>160</v>
      </c>
      <c r="S24" s="16" t="s">
        <v>161</v>
      </c>
      <c r="T24" s="22">
        <v>44111</v>
      </c>
      <c r="U24" s="23" t="s">
        <v>162</v>
      </c>
      <c r="V24" s="22" t="s">
        <v>136</v>
      </c>
      <c r="W24" s="25" t="s">
        <v>137</v>
      </c>
      <c r="X24" s="24">
        <v>44118</v>
      </c>
      <c r="Y24" s="26" t="s">
        <v>738</v>
      </c>
      <c r="Z24" s="27" t="s">
        <v>48</v>
      </c>
    </row>
    <row r="25" spans="1:27" s="28" customFormat="1" ht="409.5" x14ac:dyDescent="0.25">
      <c r="A25" s="15">
        <v>20016</v>
      </c>
      <c r="B25" s="16">
        <v>43792</v>
      </c>
      <c r="C25" s="17" t="s">
        <v>33</v>
      </c>
      <c r="D25" s="18" t="s">
        <v>149</v>
      </c>
      <c r="E25" s="15" t="s">
        <v>63</v>
      </c>
      <c r="F25" s="18" t="s">
        <v>150</v>
      </c>
      <c r="G25" s="31" t="s">
        <v>158</v>
      </c>
      <c r="H25" s="44" t="s">
        <v>653</v>
      </c>
      <c r="I25" s="18" t="s">
        <v>152</v>
      </c>
      <c r="J25" s="16">
        <v>43808</v>
      </c>
      <c r="K25" s="18" t="s">
        <v>163</v>
      </c>
      <c r="L25" s="18" t="s">
        <v>69</v>
      </c>
      <c r="M25" s="15" t="s">
        <v>70</v>
      </c>
      <c r="N25" s="18" t="s">
        <v>154</v>
      </c>
      <c r="O25" s="15" t="s">
        <v>70</v>
      </c>
      <c r="P25" s="16">
        <v>43808</v>
      </c>
      <c r="Q25" s="16">
        <v>44196</v>
      </c>
      <c r="R25" s="21" t="s">
        <v>164</v>
      </c>
      <c r="S25" s="16" t="s">
        <v>165</v>
      </c>
      <c r="T25" s="22">
        <v>44074</v>
      </c>
      <c r="U25" s="23" t="s">
        <v>166</v>
      </c>
      <c r="V25" s="22" t="s">
        <v>136</v>
      </c>
      <c r="W25" s="25" t="s">
        <v>137</v>
      </c>
      <c r="X25" s="24">
        <v>44118</v>
      </c>
      <c r="Y25" s="26" t="s">
        <v>739</v>
      </c>
      <c r="Z25" s="27" t="s">
        <v>48</v>
      </c>
    </row>
    <row r="26" spans="1:27" s="28" customFormat="1" ht="409.5" x14ac:dyDescent="0.25">
      <c r="A26" s="15">
        <v>20017</v>
      </c>
      <c r="B26" s="16">
        <v>43792</v>
      </c>
      <c r="C26" s="17" t="s">
        <v>33</v>
      </c>
      <c r="D26" s="18" t="s">
        <v>149</v>
      </c>
      <c r="E26" s="15" t="s">
        <v>63</v>
      </c>
      <c r="F26" s="18" t="s">
        <v>167</v>
      </c>
      <c r="G26" s="15" t="s">
        <v>158</v>
      </c>
      <c r="H26" s="23" t="s">
        <v>168</v>
      </c>
      <c r="I26" s="18" t="s">
        <v>169</v>
      </c>
      <c r="J26" s="16">
        <v>43808</v>
      </c>
      <c r="K26" s="18" t="s">
        <v>170</v>
      </c>
      <c r="L26" s="18" t="s">
        <v>69</v>
      </c>
      <c r="M26" s="15" t="s">
        <v>70</v>
      </c>
      <c r="N26" s="18" t="s">
        <v>154</v>
      </c>
      <c r="O26" s="18" t="s">
        <v>171</v>
      </c>
      <c r="P26" s="16">
        <v>43808</v>
      </c>
      <c r="Q26" s="16">
        <v>43921</v>
      </c>
      <c r="R26" s="21" t="s">
        <v>172</v>
      </c>
      <c r="S26" s="16" t="s">
        <v>172</v>
      </c>
      <c r="T26" s="22" t="s">
        <v>173</v>
      </c>
      <c r="U26" s="23" t="s">
        <v>174</v>
      </c>
      <c r="V26" s="22">
        <v>43921</v>
      </c>
      <c r="W26" s="25" t="s">
        <v>46</v>
      </c>
      <c r="X26" s="24">
        <v>43934</v>
      </c>
      <c r="Y26" s="26" t="s">
        <v>175</v>
      </c>
      <c r="Z26" s="27" t="s">
        <v>48</v>
      </c>
    </row>
    <row r="27" spans="1:27" s="28" customFormat="1" ht="409.5" x14ac:dyDescent="0.25">
      <c r="A27" s="15">
        <v>20018</v>
      </c>
      <c r="B27" s="16">
        <v>43792</v>
      </c>
      <c r="C27" s="17" t="s">
        <v>33</v>
      </c>
      <c r="D27" s="18" t="s">
        <v>149</v>
      </c>
      <c r="E27" s="15" t="s">
        <v>63</v>
      </c>
      <c r="F27" s="18" t="s">
        <v>176</v>
      </c>
      <c r="G27" s="15" t="s">
        <v>158</v>
      </c>
      <c r="H27" s="23" t="s">
        <v>177</v>
      </c>
      <c r="I27" s="18" t="s">
        <v>178</v>
      </c>
      <c r="J27" s="16">
        <v>43808</v>
      </c>
      <c r="K27" s="18" t="s">
        <v>179</v>
      </c>
      <c r="L27" s="18" t="s">
        <v>69</v>
      </c>
      <c r="M27" s="15" t="s">
        <v>70</v>
      </c>
      <c r="N27" s="18" t="s">
        <v>154</v>
      </c>
      <c r="O27" s="18" t="s">
        <v>171</v>
      </c>
      <c r="P27" s="16">
        <v>43808</v>
      </c>
      <c r="Q27" s="16">
        <v>44173</v>
      </c>
      <c r="R27" s="21" t="s">
        <v>180</v>
      </c>
      <c r="S27" s="16" t="s">
        <v>165</v>
      </c>
      <c r="T27" s="22">
        <v>44074</v>
      </c>
      <c r="U27" s="23" t="s">
        <v>181</v>
      </c>
      <c r="V27" s="24">
        <v>44096</v>
      </c>
      <c r="W27" s="25" t="s">
        <v>329</v>
      </c>
      <c r="X27" s="24">
        <v>44096</v>
      </c>
      <c r="Y27" s="26" t="s">
        <v>652</v>
      </c>
      <c r="Z27" s="27" t="s">
        <v>48</v>
      </c>
    </row>
    <row r="28" spans="1:27" s="28" customFormat="1" ht="140.25" x14ac:dyDescent="0.25">
      <c r="A28" s="15">
        <v>20019</v>
      </c>
      <c r="B28" s="16">
        <v>43792</v>
      </c>
      <c r="C28" s="17" t="s">
        <v>33</v>
      </c>
      <c r="D28" s="18" t="s">
        <v>149</v>
      </c>
      <c r="E28" s="15" t="s">
        <v>63</v>
      </c>
      <c r="F28" s="18" t="s">
        <v>182</v>
      </c>
      <c r="G28" s="15" t="s">
        <v>183</v>
      </c>
      <c r="H28" s="32" t="s">
        <v>184</v>
      </c>
      <c r="I28" s="18" t="s">
        <v>185</v>
      </c>
      <c r="J28" s="16">
        <v>43808</v>
      </c>
      <c r="K28" s="18" t="s">
        <v>186</v>
      </c>
      <c r="L28" s="18" t="s">
        <v>69</v>
      </c>
      <c r="M28" s="15" t="s">
        <v>70</v>
      </c>
      <c r="N28" s="18" t="s">
        <v>71</v>
      </c>
      <c r="O28" s="18" t="s">
        <v>72</v>
      </c>
      <c r="P28" s="16">
        <v>43808</v>
      </c>
      <c r="Q28" s="16">
        <v>44012</v>
      </c>
      <c r="R28" s="21" t="s">
        <v>187</v>
      </c>
      <c r="S28" s="16" t="s">
        <v>188</v>
      </c>
      <c r="T28" s="22">
        <v>43921</v>
      </c>
      <c r="U28" s="23" t="s">
        <v>189</v>
      </c>
      <c r="V28" s="22">
        <v>43990</v>
      </c>
      <c r="W28" s="25" t="s">
        <v>46</v>
      </c>
      <c r="X28" s="24">
        <v>43990</v>
      </c>
      <c r="Y28" s="26" t="s">
        <v>190</v>
      </c>
      <c r="Z28" s="27" t="s">
        <v>48</v>
      </c>
    </row>
    <row r="29" spans="1:27" s="28" customFormat="1" ht="204" x14ac:dyDescent="0.25">
      <c r="A29" s="15">
        <v>20020</v>
      </c>
      <c r="B29" s="16">
        <v>43792</v>
      </c>
      <c r="C29" s="17" t="s">
        <v>33</v>
      </c>
      <c r="D29" s="18" t="s">
        <v>149</v>
      </c>
      <c r="E29" s="31" t="s">
        <v>63</v>
      </c>
      <c r="F29" s="18" t="s">
        <v>182</v>
      </c>
      <c r="G29" s="31" t="s">
        <v>183</v>
      </c>
      <c r="H29" s="23" t="s">
        <v>191</v>
      </c>
      <c r="I29" s="18" t="s">
        <v>192</v>
      </c>
      <c r="J29" s="16">
        <v>43808</v>
      </c>
      <c r="K29" s="18" t="s">
        <v>193</v>
      </c>
      <c r="L29" s="18" t="s">
        <v>69</v>
      </c>
      <c r="M29" s="15" t="s">
        <v>70</v>
      </c>
      <c r="N29" s="18" t="s">
        <v>71</v>
      </c>
      <c r="O29" s="18" t="s">
        <v>72</v>
      </c>
      <c r="P29" s="16">
        <v>43808</v>
      </c>
      <c r="Q29" s="16">
        <v>44173</v>
      </c>
      <c r="R29" s="21" t="s">
        <v>194</v>
      </c>
      <c r="S29" s="16" t="s">
        <v>195</v>
      </c>
      <c r="T29" s="22">
        <v>44104</v>
      </c>
      <c r="U29" s="23" t="s">
        <v>742</v>
      </c>
      <c r="V29" s="22" t="s">
        <v>136</v>
      </c>
      <c r="W29" s="25" t="s">
        <v>137</v>
      </c>
      <c r="X29" s="24">
        <v>44119</v>
      </c>
      <c r="Y29" s="26" t="s">
        <v>753</v>
      </c>
      <c r="Z29" s="27" t="s">
        <v>48</v>
      </c>
    </row>
    <row r="30" spans="1:27" s="28" customFormat="1" ht="140.25" x14ac:dyDescent="0.25">
      <c r="A30" s="15">
        <v>20021</v>
      </c>
      <c r="B30" s="16">
        <v>43792</v>
      </c>
      <c r="C30" s="17" t="s">
        <v>33</v>
      </c>
      <c r="D30" s="18" t="s">
        <v>149</v>
      </c>
      <c r="E30" s="15" t="s">
        <v>63</v>
      </c>
      <c r="F30" s="18" t="s">
        <v>196</v>
      </c>
      <c r="G30" s="15" t="s">
        <v>197</v>
      </c>
      <c r="H30" s="23" t="s">
        <v>198</v>
      </c>
      <c r="I30" s="18" t="s">
        <v>199</v>
      </c>
      <c r="J30" s="16">
        <v>43808</v>
      </c>
      <c r="K30" s="18" t="s">
        <v>200</v>
      </c>
      <c r="L30" s="18" t="s">
        <v>69</v>
      </c>
      <c r="M30" s="15" t="s">
        <v>70</v>
      </c>
      <c r="N30" s="18" t="s">
        <v>71</v>
      </c>
      <c r="O30" s="18" t="s">
        <v>72</v>
      </c>
      <c r="P30" s="16">
        <v>43808</v>
      </c>
      <c r="Q30" s="16">
        <v>43921</v>
      </c>
      <c r="R30" s="21" t="s">
        <v>201</v>
      </c>
      <c r="S30" s="16" t="s">
        <v>202</v>
      </c>
      <c r="T30" s="22">
        <v>43872</v>
      </c>
      <c r="U30" s="23" t="s">
        <v>203</v>
      </c>
      <c r="V30" s="22">
        <v>43875</v>
      </c>
      <c r="W30" s="25" t="s">
        <v>46</v>
      </c>
      <c r="X30" s="24">
        <v>43875</v>
      </c>
      <c r="Y30" s="26" t="s">
        <v>204</v>
      </c>
      <c r="Z30" s="27" t="s">
        <v>48</v>
      </c>
    </row>
    <row r="31" spans="1:27" s="28" customFormat="1" ht="102" x14ac:dyDescent="0.25">
      <c r="A31" s="15">
        <v>20022</v>
      </c>
      <c r="B31" s="16">
        <v>43792</v>
      </c>
      <c r="C31" s="17" t="s">
        <v>33</v>
      </c>
      <c r="D31" s="18" t="s">
        <v>149</v>
      </c>
      <c r="E31" s="31" t="s">
        <v>63</v>
      </c>
      <c r="F31" s="18" t="s">
        <v>205</v>
      </c>
      <c r="G31" s="31" t="s">
        <v>183</v>
      </c>
      <c r="H31" s="23" t="s">
        <v>206</v>
      </c>
      <c r="I31" s="18" t="s">
        <v>207</v>
      </c>
      <c r="J31" s="16">
        <v>43808</v>
      </c>
      <c r="K31" s="18" t="s">
        <v>208</v>
      </c>
      <c r="L31" s="18" t="s">
        <v>69</v>
      </c>
      <c r="M31" s="15" t="s">
        <v>70</v>
      </c>
      <c r="N31" s="18" t="s">
        <v>71</v>
      </c>
      <c r="O31" s="18" t="s">
        <v>72</v>
      </c>
      <c r="P31" s="16">
        <v>43808</v>
      </c>
      <c r="Q31" s="16">
        <v>44165</v>
      </c>
      <c r="R31" s="21" t="s">
        <v>209</v>
      </c>
      <c r="S31" s="16" t="s">
        <v>210</v>
      </c>
      <c r="T31" s="22">
        <v>44104</v>
      </c>
      <c r="U31" s="23" t="s">
        <v>675</v>
      </c>
      <c r="V31" s="22" t="s">
        <v>136</v>
      </c>
      <c r="W31" s="25" t="s">
        <v>137</v>
      </c>
      <c r="X31" s="24">
        <v>44106</v>
      </c>
      <c r="Y31" s="26" t="s">
        <v>676</v>
      </c>
      <c r="Z31" s="27" t="s">
        <v>48</v>
      </c>
    </row>
    <row r="32" spans="1:27" s="28" customFormat="1" ht="89.25" x14ac:dyDescent="0.25">
      <c r="A32" s="15">
        <v>20023</v>
      </c>
      <c r="B32" s="16">
        <v>43792</v>
      </c>
      <c r="C32" s="17" t="s">
        <v>33</v>
      </c>
      <c r="D32" s="18" t="s">
        <v>149</v>
      </c>
      <c r="E32" s="15" t="s">
        <v>63</v>
      </c>
      <c r="F32" s="18" t="s">
        <v>205</v>
      </c>
      <c r="G32" s="15" t="s">
        <v>183</v>
      </c>
      <c r="H32" s="23" t="s">
        <v>211</v>
      </c>
      <c r="I32" s="18" t="s">
        <v>207</v>
      </c>
      <c r="J32" s="16">
        <v>43808</v>
      </c>
      <c r="K32" s="18" t="s">
        <v>212</v>
      </c>
      <c r="L32" s="18" t="s">
        <v>69</v>
      </c>
      <c r="M32" s="15" t="s">
        <v>70</v>
      </c>
      <c r="N32" s="18" t="s">
        <v>71</v>
      </c>
      <c r="O32" s="18" t="s">
        <v>72</v>
      </c>
      <c r="P32" s="16">
        <v>43808</v>
      </c>
      <c r="Q32" s="16">
        <v>44012</v>
      </c>
      <c r="R32" s="21" t="s">
        <v>213</v>
      </c>
      <c r="S32" s="16" t="s">
        <v>214</v>
      </c>
      <c r="T32" s="22">
        <v>43921</v>
      </c>
      <c r="U32" s="23" t="s">
        <v>215</v>
      </c>
      <c r="V32" s="22">
        <v>44018</v>
      </c>
      <c r="W32" s="25" t="s">
        <v>46</v>
      </c>
      <c r="X32" s="24">
        <v>44018</v>
      </c>
      <c r="Y32" s="33" t="s">
        <v>216</v>
      </c>
      <c r="Z32" s="27" t="s">
        <v>48</v>
      </c>
    </row>
    <row r="33" spans="1:26" s="28" customFormat="1" ht="242.25" x14ac:dyDescent="0.25">
      <c r="A33" s="15">
        <v>20024</v>
      </c>
      <c r="B33" s="16">
        <v>43792</v>
      </c>
      <c r="C33" s="17" t="s">
        <v>33</v>
      </c>
      <c r="D33" s="18" t="s">
        <v>149</v>
      </c>
      <c r="E33" s="15" t="s">
        <v>63</v>
      </c>
      <c r="F33" s="18" t="s">
        <v>217</v>
      </c>
      <c r="G33" s="15" t="s">
        <v>197</v>
      </c>
      <c r="H33" s="34" t="s">
        <v>218</v>
      </c>
      <c r="I33" s="18" t="s">
        <v>219</v>
      </c>
      <c r="J33" s="16">
        <v>43808</v>
      </c>
      <c r="K33" s="18" t="s">
        <v>220</v>
      </c>
      <c r="L33" s="18" t="s">
        <v>69</v>
      </c>
      <c r="M33" s="15" t="s">
        <v>70</v>
      </c>
      <c r="N33" s="18" t="s">
        <v>71</v>
      </c>
      <c r="O33" s="18" t="s">
        <v>221</v>
      </c>
      <c r="P33" s="16">
        <v>43808</v>
      </c>
      <c r="Q33" s="16">
        <v>43889</v>
      </c>
      <c r="R33" s="21" t="s">
        <v>222</v>
      </c>
      <c r="S33" s="16" t="s">
        <v>223</v>
      </c>
      <c r="T33" s="22">
        <v>43889</v>
      </c>
      <c r="U33" s="23" t="s">
        <v>224</v>
      </c>
      <c r="V33" s="22">
        <v>43889</v>
      </c>
      <c r="W33" s="25" t="s">
        <v>46</v>
      </c>
      <c r="X33" s="24">
        <v>43900</v>
      </c>
      <c r="Y33" s="33" t="s">
        <v>225</v>
      </c>
      <c r="Z33" s="27" t="s">
        <v>48</v>
      </c>
    </row>
    <row r="34" spans="1:26" s="28" customFormat="1" ht="102" x14ac:dyDescent="0.25">
      <c r="A34" s="15">
        <v>20025</v>
      </c>
      <c r="B34" s="16">
        <v>43792</v>
      </c>
      <c r="C34" s="17" t="s">
        <v>33</v>
      </c>
      <c r="D34" s="18" t="s">
        <v>149</v>
      </c>
      <c r="E34" s="31" t="s">
        <v>63</v>
      </c>
      <c r="F34" s="18" t="s">
        <v>226</v>
      </c>
      <c r="G34" s="31" t="s">
        <v>197</v>
      </c>
      <c r="H34" s="34" t="s">
        <v>227</v>
      </c>
      <c r="I34" s="18" t="s">
        <v>228</v>
      </c>
      <c r="J34" s="16">
        <v>43808</v>
      </c>
      <c r="K34" s="18" t="s">
        <v>229</v>
      </c>
      <c r="L34" s="18" t="s">
        <v>69</v>
      </c>
      <c r="M34" s="15" t="s">
        <v>70</v>
      </c>
      <c r="N34" s="18" t="s">
        <v>71</v>
      </c>
      <c r="O34" s="18" t="s">
        <v>72</v>
      </c>
      <c r="P34" s="16">
        <v>43808</v>
      </c>
      <c r="Q34" s="16">
        <v>44165</v>
      </c>
      <c r="R34" s="21" t="s">
        <v>209</v>
      </c>
      <c r="S34" s="16" t="s">
        <v>230</v>
      </c>
      <c r="T34" s="22">
        <v>44104</v>
      </c>
      <c r="U34" s="23" t="s">
        <v>675</v>
      </c>
      <c r="V34" s="22" t="s">
        <v>136</v>
      </c>
      <c r="W34" s="25" t="s">
        <v>137</v>
      </c>
      <c r="X34" s="24">
        <v>44106</v>
      </c>
      <c r="Y34" s="33" t="s">
        <v>677</v>
      </c>
      <c r="Z34" s="27" t="s">
        <v>48</v>
      </c>
    </row>
    <row r="35" spans="1:26" s="28" customFormat="1" ht="267.75" x14ac:dyDescent="0.25">
      <c r="A35" s="15">
        <v>20026</v>
      </c>
      <c r="B35" s="16">
        <v>43792</v>
      </c>
      <c r="C35" s="17" t="s">
        <v>231</v>
      </c>
      <c r="D35" s="18" t="s">
        <v>149</v>
      </c>
      <c r="E35" s="31" t="s">
        <v>63</v>
      </c>
      <c r="F35" s="18" t="s">
        <v>232</v>
      </c>
      <c r="G35" s="31" t="s">
        <v>183</v>
      </c>
      <c r="H35" s="34" t="s">
        <v>233</v>
      </c>
      <c r="I35" s="18" t="s">
        <v>234</v>
      </c>
      <c r="J35" s="16">
        <v>43808</v>
      </c>
      <c r="K35" s="18" t="s">
        <v>235</v>
      </c>
      <c r="L35" s="18" t="s">
        <v>69</v>
      </c>
      <c r="M35" s="15" t="s">
        <v>70</v>
      </c>
      <c r="N35" s="18" t="s">
        <v>71</v>
      </c>
      <c r="O35" s="18" t="s">
        <v>72</v>
      </c>
      <c r="P35" s="16">
        <v>43808</v>
      </c>
      <c r="Q35" s="16">
        <v>44196</v>
      </c>
      <c r="R35" s="21" t="s">
        <v>236</v>
      </c>
      <c r="S35" s="16" t="s">
        <v>237</v>
      </c>
      <c r="T35" s="22">
        <v>44104</v>
      </c>
      <c r="U35" s="23" t="s">
        <v>744</v>
      </c>
      <c r="V35" s="22" t="s">
        <v>136</v>
      </c>
      <c r="W35" s="25" t="s">
        <v>137</v>
      </c>
      <c r="X35" s="24">
        <v>44119</v>
      </c>
      <c r="Y35" s="26" t="s">
        <v>754</v>
      </c>
      <c r="Z35" s="27" t="s">
        <v>48</v>
      </c>
    </row>
    <row r="36" spans="1:26" s="28" customFormat="1" ht="267.75" x14ac:dyDescent="0.25">
      <c r="A36" s="15">
        <v>20027</v>
      </c>
      <c r="B36" s="16">
        <v>43792</v>
      </c>
      <c r="C36" s="17" t="s">
        <v>231</v>
      </c>
      <c r="D36" s="18" t="s">
        <v>149</v>
      </c>
      <c r="E36" s="31" t="s">
        <v>63</v>
      </c>
      <c r="F36" s="18" t="s">
        <v>232</v>
      </c>
      <c r="G36" s="31" t="s">
        <v>183</v>
      </c>
      <c r="H36" s="34" t="s">
        <v>233</v>
      </c>
      <c r="I36" s="18" t="s">
        <v>234</v>
      </c>
      <c r="J36" s="16">
        <v>43808</v>
      </c>
      <c r="K36" s="18" t="s">
        <v>238</v>
      </c>
      <c r="L36" s="18" t="s">
        <v>69</v>
      </c>
      <c r="M36" s="15" t="s">
        <v>70</v>
      </c>
      <c r="N36" s="18" t="s">
        <v>71</v>
      </c>
      <c r="O36" s="18" t="s">
        <v>72</v>
      </c>
      <c r="P36" s="16">
        <v>43808</v>
      </c>
      <c r="Q36" s="16">
        <v>44196</v>
      </c>
      <c r="R36" s="21" t="s">
        <v>239</v>
      </c>
      <c r="S36" s="16" t="s">
        <v>240</v>
      </c>
      <c r="T36" s="22">
        <v>44104</v>
      </c>
      <c r="U36" s="23" t="s">
        <v>745</v>
      </c>
      <c r="V36" s="22" t="s">
        <v>136</v>
      </c>
      <c r="W36" s="25" t="s">
        <v>137</v>
      </c>
      <c r="X36" s="24">
        <v>44119</v>
      </c>
      <c r="Y36" s="26" t="s">
        <v>746</v>
      </c>
      <c r="Z36" s="27" t="s">
        <v>48</v>
      </c>
    </row>
    <row r="37" spans="1:26" s="28" customFormat="1" ht="318.75" x14ac:dyDescent="0.25">
      <c r="A37" s="15">
        <v>20028</v>
      </c>
      <c r="B37" s="16">
        <v>43825</v>
      </c>
      <c r="C37" s="17" t="s">
        <v>33</v>
      </c>
      <c r="D37" s="18" t="s">
        <v>241</v>
      </c>
      <c r="E37" s="15" t="s">
        <v>242</v>
      </c>
      <c r="F37" s="18" t="s">
        <v>243</v>
      </c>
      <c r="G37" s="31" t="s">
        <v>244</v>
      </c>
      <c r="H37" s="35" t="s">
        <v>245</v>
      </c>
      <c r="I37" s="18" t="s">
        <v>246</v>
      </c>
      <c r="J37" s="16">
        <v>43829</v>
      </c>
      <c r="K37" s="18" t="s">
        <v>247</v>
      </c>
      <c r="L37" s="18" t="s">
        <v>69</v>
      </c>
      <c r="M37" s="15" t="s">
        <v>248</v>
      </c>
      <c r="N37" s="18" t="s">
        <v>249</v>
      </c>
      <c r="O37" s="18" t="s">
        <v>250</v>
      </c>
      <c r="P37" s="16">
        <v>43832</v>
      </c>
      <c r="Q37" s="16">
        <v>44196</v>
      </c>
      <c r="R37" s="21" t="s">
        <v>251</v>
      </c>
      <c r="S37" s="16" t="s">
        <v>252</v>
      </c>
      <c r="T37" s="22">
        <v>44110</v>
      </c>
      <c r="U37" s="23" t="s">
        <v>696</v>
      </c>
      <c r="V37" s="22" t="s">
        <v>136</v>
      </c>
      <c r="W37" s="25" t="s">
        <v>137</v>
      </c>
      <c r="X37" s="24">
        <v>44112</v>
      </c>
      <c r="Y37" s="26" t="s">
        <v>698</v>
      </c>
      <c r="Z37" s="27" t="s">
        <v>48</v>
      </c>
    </row>
    <row r="38" spans="1:26" s="38" customFormat="1" ht="153" x14ac:dyDescent="0.25">
      <c r="A38" s="15">
        <v>20029</v>
      </c>
      <c r="B38" s="16">
        <v>43825</v>
      </c>
      <c r="C38" s="17" t="s">
        <v>33</v>
      </c>
      <c r="D38" s="18" t="s">
        <v>241</v>
      </c>
      <c r="E38" s="15" t="s">
        <v>242</v>
      </c>
      <c r="F38" s="18" t="s">
        <v>253</v>
      </c>
      <c r="G38" s="31" t="s">
        <v>244</v>
      </c>
      <c r="H38" s="35" t="s">
        <v>254</v>
      </c>
      <c r="I38" s="18" t="s">
        <v>255</v>
      </c>
      <c r="J38" s="16">
        <v>43829</v>
      </c>
      <c r="K38" s="18" t="s">
        <v>256</v>
      </c>
      <c r="L38" s="18" t="s">
        <v>69</v>
      </c>
      <c r="M38" s="15" t="s">
        <v>248</v>
      </c>
      <c r="N38" s="18" t="s">
        <v>257</v>
      </c>
      <c r="O38" s="18" t="s">
        <v>258</v>
      </c>
      <c r="P38" s="16">
        <v>43832</v>
      </c>
      <c r="Q38" s="16">
        <v>44196</v>
      </c>
      <c r="R38" s="21" t="s">
        <v>259</v>
      </c>
      <c r="S38" s="16" t="s">
        <v>260</v>
      </c>
      <c r="T38" s="22">
        <v>44109</v>
      </c>
      <c r="U38" s="23" t="s">
        <v>680</v>
      </c>
      <c r="V38" s="22" t="s">
        <v>37</v>
      </c>
      <c r="W38" s="25" t="s">
        <v>137</v>
      </c>
      <c r="X38" s="36">
        <v>44111</v>
      </c>
      <c r="Y38" s="37" t="s">
        <v>686</v>
      </c>
      <c r="Z38" s="27" t="s">
        <v>48</v>
      </c>
    </row>
    <row r="39" spans="1:26" s="28" customFormat="1" ht="409.5" x14ac:dyDescent="0.25">
      <c r="A39" s="15">
        <v>20030</v>
      </c>
      <c r="B39" s="16">
        <v>43825</v>
      </c>
      <c r="C39" s="17" t="s">
        <v>33</v>
      </c>
      <c r="D39" s="18" t="s">
        <v>241</v>
      </c>
      <c r="E39" s="15" t="s">
        <v>242</v>
      </c>
      <c r="F39" s="18" t="s">
        <v>261</v>
      </c>
      <c r="G39" s="31" t="s">
        <v>262</v>
      </c>
      <c r="H39" s="39" t="s">
        <v>263</v>
      </c>
      <c r="I39" s="18" t="s">
        <v>264</v>
      </c>
      <c r="J39" s="16">
        <v>43829</v>
      </c>
      <c r="K39" s="18" t="s">
        <v>265</v>
      </c>
      <c r="L39" s="18" t="s">
        <v>69</v>
      </c>
      <c r="M39" s="15" t="s">
        <v>248</v>
      </c>
      <c r="N39" s="18" t="s">
        <v>249</v>
      </c>
      <c r="O39" s="18" t="s">
        <v>250</v>
      </c>
      <c r="P39" s="16">
        <v>43832</v>
      </c>
      <c r="Q39" s="16">
        <v>44196</v>
      </c>
      <c r="R39" s="21" t="s">
        <v>266</v>
      </c>
      <c r="S39" s="16" t="s">
        <v>267</v>
      </c>
      <c r="T39" s="22">
        <v>44110</v>
      </c>
      <c r="U39" s="23" t="s">
        <v>697</v>
      </c>
      <c r="V39" s="22" t="s">
        <v>136</v>
      </c>
      <c r="W39" s="25" t="s">
        <v>137</v>
      </c>
      <c r="X39" s="24">
        <v>44112</v>
      </c>
      <c r="Y39" s="26" t="s">
        <v>699</v>
      </c>
      <c r="Z39" s="27" t="s">
        <v>48</v>
      </c>
    </row>
    <row r="40" spans="1:26" s="28" customFormat="1" ht="409.5" x14ac:dyDescent="0.25">
      <c r="A40" s="15">
        <v>20031</v>
      </c>
      <c r="B40" s="16">
        <v>43825</v>
      </c>
      <c r="C40" s="17" t="s">
        <v>33</v>
      </c>
      <c r="D40" s="18" t="s">
        <v>241</v>
      </c>
      <c r="E40" s="15" t="s">
        <v>242</v>
      </c>
      <c r="F40" s="18" t="s">
        <v>268</v>
      </c>
      <c r="G40" s="15" t="s">
        <v>244</v>
      </c>
      <c r="H40" s="39" t="s">
        <v>269</v>
      </c>
      <c r="I40" s="18" t="s">
        <v>270</v>
      </c>
      <c r="J40" s="16">
        <v>43829</v>
      </c>
      <c r="K40" s="18" t="s">
        <v>271</v>
      </c>
      <c r="L40" s="18" t="s">
        <v>91</v>
      </c>
      <c r="M40" s="15" t="s">
        <v>248</v>
      </c>
      <c r="N40" s="18" t="s">
        <v>249</v>
      </c>
      <c r="O40" s="18" t="s">
        <v>272</v>
      </c>
      <c r="P40" s="16">
        <v>43832</v>
      </c>
      <c r="Q40" s="16">
        <v>44196</v>
      </c>
      <c r="R40" s="21" t="s">
        <v>273</v>
      </c>
      <c r="S40" s="16" t="s">
        <v>274</v>
      </c>
      <c r="T40" s="22">
        <v>44074</v>
      </c>
      <c r="U40" s="23" t="s">
        <v>662</v>
      </c>
      <c r="V40" s="22">
        <v>44074</v>
      </c>
      <c r="W40" s="25" t="s">
        <v>329</v>
      </c>
      <c r="X40" s="22">
        <v>44074</v>
      </c>
      <c r="Y40" s="26" t="s">
        <v>663</v>
      </c>
      <c r="Z40" s="27" t="s">
        <v>48</v>
      </c>
    </row>
    <row r="41" spans="1:26" s="28" customFormat="1" ht="408" x14ac:dyDescent="0.25">
      <c r="A41" s="15">
        <v>20032</v>
      </c>
      <c r="B41" s="16">
        <v>43825</v>
      </c>
      <c r="C41" s="17" t="s">
        <v>33</v>
      </c>
      <c r="D41" s="18" t="s">
        <v>241</v>
      </c>
      <c r="E41" s="15" t="s">
        <v>242</v>
      </c>
      <c r="F41" s="18" t="s">
        <v>268</v>
      </c>
      <c r="G41" s="15" t="s">
        <v>244</v>
      </c>
      <c r="H41" s="39" t="s">
        <v>275</v>
      </c>
      <c r="I41" s="18" t="s">
        <v>270</v>
      </c>
      <c r="J41" s="16">
        <v>43829</v>
      </c>
      <c r="K41" s="18" t="s">
        <v>276</v>
      </c>
      <c r="L41" s="18" t="s">
        <v>69</v>
      </c>
      <c r="M41" s="15" t="s">
        <v>248</v>
      </c>
      <c r="N41" s="18" t="s">
        <v>249</v>
      </c>
      <c r="O41" s="18" t="s">
        <v>272</v>
      </c>
      <c r="P41" s="16">
        <v>43832</v>
      </c>
      <c r="Q41" s="16">
        <v>44012</v>
      </c>
      <c r="R41" s="21" t="s">
        <v>277</v>
      </c>
      <c r="S41" s="16" t="s">
        <v>278</v>
      </c>
      <c r="T41" s="22">
        <v>44007</v>
      </c>
      <c r="U41" s="23" t="s">
        <v>279</v>
      </c>
      <c r="V41" s="22">
        <v>44012</v>
      </c>
      <c r="W41" s="25" t="s">
        <v>46</v>
      </c>
      <c r="X41" s="24">
        <v>44018</v>
      </c>
      <c r="Y41" s="26" t="s">
        <v>280</v>
      </c>
      <c r="Z41" s="27" t="s">
        <v>48</v>
      </c>
    </row>
    <row r="42" spans="1:26" s="28" customFormat="1" ht="409.5" x14ac:dyDescent="0.25">
      <c r="A42" s="15">
        <v>20033</v>
      </c>
      <c r="B42" s="16">
        <v>43825</v>
      </c>
      <c r="C42" s="17" t="s">
        <v>33</v>
      </c>
      <c r="D42" s="18" t="s">
        <v>241</v>
      </c>
      <c r="E42" s="15" t="s">
        <v>242</v>
      </c>
      <c r="F42" s="18" t="s">
        <v>268</v>
      </c>
      <c r="G42" s="15" t="s">
        <v>244</v>
      </c>
      <c r="H42" s="39" t="s">
        <v>275</v>
      </c>
      <c r="I42" s="18" t="s">
        <v>270</v>
      </c>
      <c r="J42" s="16">
        <v>43829</v>
      </c>
      <c r="K42" s="18" t="s">
        <v>281</v>
      </c>
      <c r="L42" s="18" t="s">
        <v>69</v>
      </c>
      <c r="M42" s="15" t="s">
        <v>248</v>
      </c>
      <c r="N42" s="18" t="s">
        <v>249</v>
      </c>
      <c r="O42" s="18" t="s">
        <v>282</v>
      </c>
      <c r="P42" s="16">
        <v>43832</v>
      </c>
      <c r="Q42" s="16">
        <v>43920</v>
      </c>
      <c r="R42" s="21" t="s">
        <v>283</v>
      </c>
      <c r="S42" s="16" t="s">
        <v>284</v>
      </c>
      <c r="T42" s="40" t="s">
        <v>285</v>
      </c>
      <c r="U42" s="23" t="s">
        <v>286</v>
      </c>
      <c r="V42" s="22">
        <v>43990</v>
      </c>
      <c r="W42" s="25" t="s">
        <v>46</v>
      </c>
      <c r="X42" s="24">
        <v>43990</v>
      </c>
      <c r="Y42" s="26" t="s">
        <v>287</v>
      </c>
      <c r="Z42" s="27" t="s">
        <v>48</v>
      </c>
    </row>
    <row r="43" spans="1:26" s="28" customFormat="1" ht="408" x14ac:dyDescent="0.25">
      <c r="A43" s="15">
        <v>20034</v>
      </c>
      <c r="B43" s="16">
        <v>43825</v>
      </c>
      <c r="C43" s="17" t="s">
        <v>33</v>
      </c>
      <c r="D43" s="18" t="s">
        <v>241</v>
      </c>
      <c r="E43" s="15" t="s">
        <v>242</v>
      </c>
      <c r="F43" s="18" t="s">
        <v>268</v>
      </c>
      <c r="G43" s="15" t="s">
        <v>244</v>
      </c>
      <c r="H43" s="39" t="s">
        <v>275</v>
      </c>
      <c r="I43" s="18" t="s">
        <v>270</v>
      </c>
      <c r="J43" s="16">
        <v>43829</v>
      </c>
      <c r="K43" s="18" t="s">
        <v>288</v>
      </c>
      <c r="L43" s="18" t="s">
        <v>69</v>
      </c>
      <c r="M43" s="15" t="s">
        <v>248</v>
      </c>
      <c r="N43" s="18" t="s">
        <v>71</v>
      </c>
      <c r="O43" s="18" t="s">
        <v>72</v>
      </c>
      <c r="P43" s="16">
        <v>43832</v>
      </c>
      <c r="Q43" s="16">
        <v>43921</v>
      </c>
      <c r="R43" s="21" t="s">
        <v>289</v>
      </c>
      <c r="S43" s="16" t="s">
        <v>290</v>
      </c>
      <c r="T43" s="22" t="s">
        <v>173</v>
      </c>
      <c r="U43" s="23" t="s">
        <v>174</v>
      </c>
      <c r="V43" s="24">
        <v>43900</v>
      </c>
      <c r="W43" s="25" t="s">
        <v>46</v>
      </c>
      <c r="X43" s="24">
        <v>43900</v>
      </c>
      <c r="Y43" s="26" t="s">
        <v>291</v>
      </c>
      <c r="Z43" s="27" t="s">
        <v>48</v>
      </c>
    </row>
    <row r="44" spans="1:26" s="28" customFormat="1" ht="153" x14ac:dyDescent="0.25">
      <c r="A44" s="15">
        <v>20035</v>
      </c>
      <c r="B44" s="16">
        <v>43825</v>
      </c>
      <c r="C44" s="17" t="s">
        <v>33</v>
      </c>
      <c r="D44" s="18" t="s">
        <v>241</v>
      </c>
      <c r="E44" s="15" t="s">
        <v>242</v>
      </c>
      <c r="F44" s="18" t="s">
        <v>292</v>
      </c>
      <c r="G44" s="31" t="s">
        <v>244</v>
      </c>
      <c r="H44" s="31" t="s">
        <v>293</v>
      </c>
      <c r="I44" s="18" t="s">
        <v>294</v>
      </c>
      <c r="J44" s="16">
        <v>43829</v>
      </c>
      <c r="K44" s="18" t="s">
        <v>295</v>
      </c>
      <c r="L44" s="18" t="s">
        <v>91</v>
      </c>
      <c r="M44" s="15" t="s">
        <v>248</v>
      </c>
      <c r="N44" s="18" t="s">
        <v>249</v>
      </c>
      <c r="O44" s="18" t="s">
        <v>272</v>
      </c>
      <c r="P44" s="16">
        <v>43832</v>
      </c>
      <c r="Q44" s="16">
        <v>44196</v>
      </c>
      <c r="R44" s="21" t="s">
        <v>296</v>
      </c>
      <c r="S44" s="16" t="s">
        <v>297</v>
      </c>
      <c r="T44" s="22">
        <v>44110</v>
      </c>
      <c r="U44" s="23" t="s">
        <v>700</v>
      </c>
      <c r="V44" s="22" t="s">
        <v>136</v>
      </c>
      <c r="W44" s="25" t="s">
        <v>137</v>
      </c>
      <c r="X44" s="24">
        <v>44112</v>
      </c>
      <c r="Y44" s="26" t="s">
        <v>701</v>
      </c>
      <c r="Z44" s="27" t="s">
        <v>48</v>
      </c>
    </row>
    <row r="45" spans="1:26" s="28" customFormat="1" ht="89.25" x14ac:dyDescent="0.25">
      <c r="A45" s="15">
        <v>20036</v>
      </c>
      <c r="B45" s="16">
        <v>43825</v>
      </c>
      <c r="C45" s="17" t="s">
        <v>33</v>
      </c>
      <c r="D45" s="18" t="s">
        <v>241</v>
      </c>
      <c r="E45" s="15" t="s">
        <v>242</v>
      </c>
      <c r="F45" s="18" t="s">
        <v>298</v>
      </c>
      <c r="G45" s="15" t="s">
        <v>244</v>
      </c>
      <c r="H45" s="31" t="s">
        <v>299</v>
      </c>
      <c r="I45" s="18" t="s">
        <v>300</v>
      </c>
      <c r="J45" s="16">
        <v>43829</v>
      </c>
      <c r="K45" s="18" t="s">
        <v>301</v>
      </c>
      <c r="L45" s="18" t="s">
        <v>69</v>
      </c>
      <c r="M45" s="15" t="s">
        <v>248</v>
      </c>
      <c r="N45" s="18" t="s">
        <v>302</v>
      </c>
      <c r="O45" s="18" t="s">
        <v>303</v>
      </c>
      <c r="P45" s="16">
        <v>43832</v>
      </c>
      <c r="Q45" s="16">
        <v>44012</v>
      </c>
      <c r="R45" s="21" t="s">
        <v>304</v>
      </c>
      <c r="S45" s="16" t="s">
        <v>305</v>
      </c>
      <c r="T45" s="22">
        <v>43977</v>
      </c>
      <c r="U45" s="41" t="s">
        <v>306</v>
      </c>
      <c r="V45" s="22">
        <v>43979</v>
      </c>
      <c r="W45" s="25" t="s">
        <v>46</v>
      </c>
      <c r="X45" s="22">
        <v>43979</v>
      </c>
      <c r="Y45" s="26" t="s">
        <v>307</v>
      </c>
      <c r="Z45" s="27" t="s">
        <v>48</v>
      </c>
    </row>
    <row r="46" spans="1:26" s="28" customFormat="1" ht="76.5" x14ac:dyDescent="0.25">
      <c r="A46" s="15">
        <v>20037</v>
      </c>
      <c r="B46" s="16">
        <v>43825</v>
      </c>
      <c r="C46" s="17" t="s">
        <v>33</v>
      </c>
      <c r="D46" s="18" t="s">
        <v>241</v>
      </c>
      <c r="E46" s="15" t="s">
        <v>242</v>
      </c>
      <c r="F46" s="18" t="s">
        <v>308</v>
      </c>
      <c r="G46" s="15" t="s">
        <v>262</v>
      </c>
      <c r="H46" s="39" t="s">
        <v>309</v>
      </c>
      <c r="I46" s="18" t="s">
        <v>310</v>
      </c>
      <c r="J46" s="16">
        <v>43829</v>
      </c>
      <c r="K46" s="18" t="s">
        <v>311</v>
      </c>
      <c r="L46" s="18" t="s">
        <v>69</v>
      </c>
      <c r="M46" s="15" t="s">
        <v>248</v>
      </c>
      <c r="N46" s="18" t="s">
        <v>249</v>
      </c>
      <c r="O46" s="18" t="s">
        <v>249</v>
      </c>
      <c r="P46" s="16">
        <v>43832</v>
      </c>
      <c r="Q46" s="16">
        <v>43920</v>
      </c>
      <c r="R46" s="21" t="s">
        <v>312</v>
      </c>
      <c r="S46" s="16" t="s">
        <v>313</v>
      </c>
      <c r="T46" s="40" t="s">
        <v>314</v>
      </c>
      <c r="U46" s="23" t="s">
        <v>315</v>
      </c>
      <c r="V46" s="22">
        <v>43920</v>
      </c>
      <c r="W46" s="25" t="s">
        <v>46</v>
      </c>
      <c r="X46" s="24">
        <v>43934</v>
      </c>
      <c r="Y46" s="26" t="s">
        <v>316</v>
      </c>
      <c r="Z46" s="27" t="s">
        <v>48</v>
      </c>
    </row>
    <row r="47" spans="1:26" ht="140.25" x14ac:dyDescent="0.25">
      <c r="A47" s="115">
        <v>20038</v>
      </c>
      <c r="B47" s="116">
        <v>44048</v>
      </c>
      <c r="C47" s="115" t="s">
        <v>33</v>
      </c>
      <c r="D47" s="117" t="s">
        <v>317</v>
      </c>
      <c r="E47" s="115" t="s">
        <v>318</v>
      </c>
      <c r="F47" s="117" t="s">
        <v>319</v>
      </c>
      <c r="G47" s="117"/>
      <c r="H47" s="118" t="s">
        <v>320</v>
      </c>
      <c r="I47" s="118" t="s">
        <v>321</v>
      </c>
      <c r="J47" s="116">
        <v>44075</v>
      </c>
      <c r="K47" s="117" t="s">
        <v>322</v>
      </c>
      <c r="L47" s="115" t="s">
        <v>323</v>
      </c>
      <c r="M47" s="115" t="s">
        <v>324</v>
      </c>
      <c r="N47" s="115" t="s">
        <v>325</v>
      </c>
      <c r="O47" s="115" t="s">
        <v>325</v>
      </c>
      <c r="P47" s="116">
        <v>44044</v>
      </c>
      <c r="Q47" s="116">
        <v>44074</v>
      </c>
      <c r="R47" s="119" t="s">
        <v>326</v>
      </c>
      <c r="S47" s="117" t="s">
        <v>327</v>
      </c>
      <c r="T47" s="120">
        <v>44089</v>
      </c>
      <c r="U47" s="121" t="s">
        <v>328</v>
      </c>
      <c r="V47" s="120">
        <v>44089</v>
      </c>
      <c r="W47" s="115" t="s">
        <v>329</v>
      </c>
      <c r="X47" s="116">
        <v>44092</v>
      </c>
      <c r="Y47" s="117" t="s">
        <v>330</v>
      </c>
      <c r="Z47" s="115" t="s">
        <v>331</v>
      </c>
    </row>
    <row r="48" spans="1:26" s="38" customFormat="1" ht="76.5" x14ac:dyDescent="0.25">
      <c r="A48" s="55">
        <v>20039</v>
      </c>
      <c r="B48" s="54">
        <v>44048</v>
      </c>
      <c r="C48" s="55" t="s">
        <v>33</v>
      </c>
      <c r="D48" s="37" t="s">
        <v>317</v>
      </c>
      <c r="E48" s="55" t="s">
        <v>318</v>
      </c>
      <c r="F48" s="37" t="s">
        <v>319</v>
      </c>
      <c r="G48" s="31" t="s">
        <v>65</v>
      </c>
      <c r="H48" s="60" t="s">
        <v>320</v>
      </c>
      <c r="I48" s="60" t="s">
        <v>321</v>
      </c>
      <c r="J48" s="54">
        <v>44075</v>
      </c>
      <c r="K48" s="37" t="s">
        <v>332</v>
      </c>
      <c r="L48" s="55" t="s">
        <v>333</v>
      </c>
      <c r="M48" s="55" t="s">
        <v>324</v>
      </c>
      <c r="N48" s="55" t="s">
        <v>325</v>
      </c>
      <c r="O48" s="55" t="s">
        <v>325</v>
      </c>
      <c r="P48" s="61">
        <v>44075</v>
      </c>
      <c r="Q48" s="61">
        <v>44439</v>
      </c>
      <c r="R48" s="66" t="s">
        <v>334</v>
      </c>
      <c r="S48" s="65" t="s">
        <v>335</v>
      </c>
      <c r="T48" s="58"/>
      <c r="U48" s="23"/>
      <c r="V48" s="55"/>
      <c r="W48" s="55" t="s">
        <v>610</v>
      </c>
      <c r="X48" s="54"/>
      <c r="Y48" s="37"/>
      <c r="Z48" s="59"/>
    </row>
    <row r="49" spans="1:26" s="38" customFormat="1" ht="140.25" x14ac:dyDescent="0.25">
      <c r="A49" s="55">
        <v>20040</v>
      </c>
      <c r="B49" s="54">
        <v>44048</v>
      </c>
      <c r="C49" s="55" t="s">
        <v>33</v>
      </c>
      <c r="D49" s="37" t="s">
        <v>317</v>
      </c>
      <c r="E49" s="55" t="s">
        <v>318</v>
      </c>
      <c r="F49" s="65" t="s">
        <v>336</v>
      </c>
      <c r="G49" s="31" t="s">
        <v>65</v>
      </c>
      <c r="H49" s="60" t="s">
        <v>337</v>
      </c>
      <c r="I49" s="60" t="s">
        <v>338</v>
      </c>
      <c r="J49" s="54">
        <v>44075</v>
      </c>
      <c r="K49" s="37" t="s">
        <v>339</v>
      </c>
      <c r="L49" s="55" t="s">
        <v>340</v>
      </c>
      <c r="M49" s="55" t="s">
        <v>341</v>
      </c>
      <c r="N49" s="56" t="s">
        <v>342</v>
      </c>
      <c r="O49" s="56" t="s">
        <v>343</v>
      </c>
      <c r="P49" s="54">
        <v>44075</v>
      </c>
      <c r="Q49" s="54">
        <v>44196</v>
      </c>
      <c r="R49" s="57" t="s">
        <v>344</v>
      </c>
      <c r="S49" s="57" t="s">
        <v>344</v>
      </c>
      <c r="T49" s="58"/>
      <c r="U49" s="23"/>
      <c r="V49" s="55"/>
      <c r="W49" s="55" t="s">
        <v>610</v>
      </c>
      <c r="X49" s="54"/>
      <c r="Y49" s="37"/>
      <c r="Z49" s="59"/>
    </row>
    <row r="50" spans="1:26" s="38" customFormat="1" ht="140.25" x14ac:dyDescent="0.25">
      <c r="A50" s="55">
        <v>20041</v>
      </c>
      <c r="B50" s="54">
        <v>44048</v>
      </c>
      <c r="C50" s="55" t="s">
        <v>33</v>
      </c>
      <c r="D50" s="37" t="s">
        <v>317</v>
      </c>
      <c r="E50" s="55" t="s">
        <v>318</v>
      </c>
      <c r="F50" s="65" t="s">
        <v>336</v>
      </c>
      <c r="G50" s="31" t="s">
        <v>65</v>
      </c>
      <c r="H50" s="60" t="s">
        <v>337</v>
      </c>
      <c r="I50" s="60" t="s">
        <v>338</v>
      </c>
      <c r="J50" s="54">
        <v>44075</v>
      </c>
      <c r="K50" s="37" t="s">
        <v>345</v>
      </c>
      <c r="L50" s="55" t="s">
        <v>333</v>
      </c>
      <c r="M50" s="55" t="s">
        <v>341</v>
      </c>
      <c r="N50" s="56" t="s">
        <v>342</v>
      </c>
      <c r="O50" s="56" t="s">
        <v>343</v>
      </c>
      <c r="P50" s="54">
        <v>44075</v>
      </c>
      <c r="Q50" s="54">
        <v>44196</v>
      </c>
      <c r="R50" s="57" t="s">
        <v>346</v>
      </c>
      <c r="S50" s="57" t="s">
        <v>346</v>
      </c>
      <c r="T50" s="58"/>
      <c r="U50" s="23"/>
      <c r="V50" s="55"/>
      <c r="W50" s="55" t="s">
        <v>610</v>
      </c>
      <c r="X50" s="54"/>
      <c r="Y50" s="37"/>
      <c r="Z50" s="59"/>
    </row>
    <row r="51" spans="1:26" s="38" customFormat="1" ht="127.5" x14ac:dyDescent="0.25">
      <c r="A51" s="55">
        <v>20042</v>
      </c>
      <c r="B51" s="54">
        <v>44048</v>
      </c>
      <c r="C51" s="55" t="s">
        <v>33</v>
      </c>
      <c r="D51" s="37" t="s">
        <v>317</v>
      </c>
      <c r="E51" s="55" t="s">
        <v>318</v>
      </c>
      <c r="F51" s="37" t="s">
        <v>347</v>
      </c>
      <c r="G51" s="31" t="s">
        <v>65</v>
      </c>
      <c r="H51" s="60" t="s">
        <v>348</v>
      </c>
      <c r="I51" s="60" t="s">
        <v>349</v>
      </c>
      <c r="J51" s="54">
        <v>44075</v>
      </c>
      <c r="K51" s="37" t="s">
        <v>350</v>
      </c>
      <c r="L51" s="55" t="s">
        <v>351</v>
      </c>
      <c r="M51" s="55" t="s">
        <v>324</v>
      </c>
      <c r="N51" s="56" t="s">
        <v>352</v>
      </c>
      <c r="O51" s="55" t="s">
        <v>325</v>
      </c>
      <c r="P51" s="54">
        <v>44075</v>
      </c>
      <c r="Q51" s="54">
        <v>44135</v>
      </c>
      <c r="R51" s="57" t="s">
        <v>353</v>
      </c>
      <c r="S51" s="57" t="s">
        <v>353</v>
      </c>
      <c r="T51" s="58"/>
      <c r="U51" s="23"/>
      <c r="V51" s="55"/>
      <c r="W51" s="55" t="s">
        <v>610</v>
      </c>
      <c r="X51" s="54"/>
      <c r="Y51" s="37"/>
      <c r="Z51" s="59"/>
    </row>
    <row r="52" spans="1:26" s="38" customFormat="1" ht="127.5" x14ac:dyDescent="0.25">
      <c r="A52" s="55">
        <v>20043</v>
      </c>
      <c r="B52" s="54">
        <v>44048</v>
      </c>
      <c r="C52" s="55" t="s">
        <v>33</v>
      </c>
      <c r="D52" s="37" t="s">
        <v>317</v>
      </c>
      <c r="E52" s="55" t="s">
        <v>318</v>
      </c>
      <c r="F52" s="37" t="s">
        <v>347</v>
      </c>
      <c r="G52" s="31" t="s">
        <v>65</v>
      </c>
      <c r="H52" s="60" t="s">
        <v>348</v>
      </c>
      <c r="I52" s="60" t="s">
        <v>349</v>
      </c>
      <c r="J52" s="54">
        <v>44075</v>
      </c>
      <c r="K52" s="37" t="s">
        <v>354</v>
      </c>
      <c r="L52" s="55" t="s">
        <v>333</v>
      </c>
      <c r="M52" s="55" t="s">
        <v>324</v>
      </c>
      <c r="N52" s="55" t="s">
        <v>325</v>
      </c>
      <c r="O52" s="55" t="s">
        <v>325</v>
      </c>
      <c r="P52" s="54">
        <v>44136</v>
      </c>
      <c r="Q52" s="54">
        <v>44196</v>
      </c>
      <c r="R52" s="57" t="s">
        <v>355</v>
      </c>
      <c r="S52" s="57" t="s">
        <v>355</v>
      </c>
      <c r="T52" s="58"/>
      <c r="U52" s="23"/>
      <c r="V52" s="55"/>
      <c r="W52" s="55" t="s">
        <v>610</v>
      </c>
      <c r="X52" s="54"/>
      <c r="Y52" s="37"/>
      <c r="Z52" s="59"/>
    </row>
    <row r="53" spans="1:26" s="38" customFormat="1" ht="102" x14ac:dyDescent="0.25">
      <c r="A53" s="55">
        <v>20044</v>
      </c>
      <c r="B53" s="54">
        <v>44048</v>
      </c>
      <c r="C53" s="55" t="s">
        <v>33</v>
      </c>
      <c r="D53" s="37" t="s">
        <v>317</v>
      </c>
      <c r="E53" s="55" t="s">
        <v>318</v>
      </c>
      <c r="F53" s="37" t="s">
        <v>356</v>
      </c>
      <c r="G53" s="31" t="s">
        <v>65</v>
      </c>
      <c r="H53" s="37" t="s">
        <v>357</v>
      </c>
      <c r="I53" s="37" t="s">
        <v>358</v>
      </c>
      <c r="J53" s="54">
        <v>44075</v>
      </c>
      <c r="K53" s="37" t="s">
        <v>359</v>
      </c>
      <c r="L53" s="55" t="s">
        <v>340</v>
      </c>
      <c r="M53" s="55" t="s">
        <v>360</v>
      </c>
      <c r="N53" s="56" t="s">
        <v>361</v>
      </c>
      <c r="O53" s="56" t="s">
        <v>361</v>
      </c>
      <c r="P53" s="54">
        <v>44075</v>
      </c>
      <c r="Q53" s="54">
        <v>44469</v>
      </c>
      <c r="R53" s="57" t="s">
        <v>362</v>
      </c>
      <c r="S53" s="37" t="s">
        <v>363</v>
      </c>
      <c r="T53" s="58"/>
      <c r="U53" s="23"/>
      <c r="V53" s="55"/>
      <c r="W53" s="55" t="s">
        <v>610</v>
      </c>
      <c r="X53" s="54"/>
      <c r="Y53" s="37"/>
      <c r="Z53" s="59"/>
    </row>
    <row r="54" spans="1:26" s="38" customFormat="1" ht="114.75" x14ac:dyDescent="0.25">
      <c r="A54" s="115">
        <v>20045</v>
      </c>
      <c r="B54" s="116">
        <v>44048</v>
      </c>
      <c r="C54" s="115" t="s">
        <v>33</v>
      </c>
      <c r="D54" s="117" t="s">
        <v>317</v>
      </c>
      <c r="E54" s="115" t="s">
        <v>318</v>
      </c>
      <c r="F54" s="117" t="s">
        <v>364</v>
      </c>
      <c r="G54" s="117"/>
      <c r="H54" s="118" t="s">
        <v>365</v>
      </c>
      <c r="I54" s="118" t="s">
        <v>366</v>
      </c>
      <c r="J54" s="116">
        <v>44075</v>
      </c>
      <c r="K54" s="117" t="s">
        <v>367</v>
      </c>
      <c r="L54" s="115" t="s">
        <v>323</v>
      </c>
      <c r="M54" s="115" t="s">
        <v>368</v>
      </c>
      <c r="N54" s="122" t="s">
        <v>369</v>
      </c>
      <c r="O54" s="122" t="s">
        <v>369</v>
      </c>
      <c r="P54" s="116">
        <v>44075</v>
      </c>
      <c r="Q54" s="116">
        <v>44104</v>
      </c>
      <c r="R54" s="119" t="s">
        <v>370</v>
      </c>
      <c r="S54" s="119" t="s">
        <v>370</v>
      </c>
      <c r="T54" s="120">
        <v>44105</v>
      </c>
      <c r="U54" s="121" t="s">
        <v>664</v>
      </c>
      <c r="V54" s="116">
        <v>44105</v>
      </c>
      <c r="W54" s="115" t="s">
        <v>329</v>
      </c>
      <c r="X54" s="116">
        <v>44105</v>
      </c>
      <c r="Y54" s="123" t="s">
        <v>674</v>
      </c>
      <c r="Z54" s="124" t="s">
        <v>48</v>
      </c>
    </row>
    <row r="55" spans="1:26" s="38" customFormat="1" ht="114.75" x14ac:dyDescent="0.25">
      <c r="A55" s="55">
        <v>20046</v>
      </c>
      <c r="B55" s="54">
        <v>44048</v>
      </c>
      <c r="C55" s="55" t="s">
        <v>33</v>
      </c>
      <c r="D55" s="37" t="s">
        <v>317</v>
      </c>
      <c r="E55" s="55" t="s">
        <v>318</v>
      </c>
      <c r="F55" s="37" t="s">
        <v>364</v>
      </c>
      <c r="G55" s="31" t="s">
        <v>65</v>
      </c>
      <c r="H55" s="60" t="s">
        <v>365</v>
      </c>
      <c r="I55" s="60" t="s">
        <v>366</v>
      </c>
      <c r="J55" s="54">
        <v>44075</v>
      </c>
      <c r="K55" s="37" t="s">
        <v>371</v>
      </c>
      <c r="L55" s="55" t="s">
        <v>323</v>
      </c>
      <c r="M55" s="55" t="s">
        <v>368</v>
      </c>
      <c r="N55" s="56" t="s">
        <v>369</v>
      </c>
      <c r="O55" s="56" t="s">
        <v>369</v>
      </c>
      <c r="P55" s="54">
        <v>44075</v>
      </c>
      <c r="Q55" s="54">
        <v>44135</v>
      </c>
      <c r="R55" s="57" t="s">
        <v>372</v>
      </c>
      <c r="S55" s="57" t="s">
        <v>372</v>
      </c>
      <c r="T55" s="58"/>
      <c r="U55" s="23"/>
      <c r="V55" s="55"/>
      <c r="W55" s="55" t="s">
        <v>610</v>
      </c>
      <c r="X55" s="54"/>
      <c r="Y55" s="37"/>
      <c r="Z55" s="59"/>
    </row>
    <row r="56" spans="1:26" s="38" customFormat="1" ht="89.25" x14ac:dyDescent="0.25">
      <c r="A56" s="115">
        <v>20047</v>
      </c>
      <c r="B56" s="116">
        <v>44048</v>
      </c>
      <c r="C56" s="115" t="s">
        <v>33</v>
      </c>
      <c r="D56" s="117" t="s">
        <v>317</v>
      </c>
      <c r="E56" s="115" t="s">
        <v>318</v>
      </c>
      <c r="F56" s="125" t="s">
        <v>373</v>
      </c>
      <c r="G56" s="117"/>
      <c r="H56" s="118" t="s">
        <v>374</v>
      </c>
      <c r="I56" s="118" t="s">
        <v>375</v>
      </c>
      <c r="J56" s="116">
        <v>44075</v>
      </c>
      <c r="K56" s="117" t="s">
        <v>376</v>
      </c>
      <c r="L56" s="115" t="s">
        <v>323</v>
      </c>
      <c r="M56" s="115" t="s">
        <v>324</v>
      </c>
      <c r="N56" s="115" t="s">
        <v>325</v>
      </c>
      <c r="O56" s="115" t="s">
        <v>325</v>
      </c>
      <c r="P56" s="116">
        <v>44044</v>
      </c>
      <c r="Q56" s="116">
        <v>44104</v>
      </c>
      <c r="R56" s="119" t="s">
        <v>370</v>
      </c>
      <c r="S56" s="119" t="s">
        <v>370</v>
      </c>
      <c r="T56" s="120">
        <v>44105</v>
      </c>
      <c r="U56" s="121" t="s">
        <v>665</v>
      </c>
      <c r="V56" s="116">
        <v>44105</v>
      </c>
      <c r="W56" s="115" t="s">
        <v>329</v>
      </c>
      <c r="X56" s="116">
        <v>44105</v>
      </c>
      <c r="Y56" s="123" t="s">
        <v>672</v>
      </c>
      <c r="Z56" s="124" t="s">
        <v>48</v>
      </c>
    </row>
    <row r="57" spans="1:26" ht="153" x14ac:dyDescent="0.25">
      <c r="A57" s="45">
        <v>20048</v>
      </c>
      <c r="B57" s="46">
        <v>44048</v>
      </c>
      <c r="C57" s="45" t="s">
        <v>33</v>
      </c>
      <c r="D57" s="48" t="s">
        <v>317</v>
      </c>
      <c r="E57" s="47" t="s">
        <v>318</v>
      </c>
      <c r="F57" s="65" t="s">
        <v>373</v>
      </c>
      <c r="G57" s="31" t="s">
        <v>65</v>
      </c>
      <c r="H57" s="47" t="s">
        <v>374</v>
      </c>
      <c r="I57" s="47" t="s">
        <v>375</v>
      </c>
      <c r="J57" s="46">
        <v>44075</v>
      </c>
      <c r="K57" s="37" t="s">
        <v>377</v>
      </c>
      <c r="L57" s="55" t="s">
        <v>323</v>
      </c>
      <c r="M57" s="55" t="s">
        <v>378</v>
      </c>
      <c r="N57" s="55" t="s">
        <v>379</v>
      </c>
      <c r="O57" s="55" t="s">
        <v>379</v>
      </c>
      <c r="P57" s="54">
        <v>44044</v>
      </c>
      <c r="Q57" s="54">
        <v>44196</v>
      </c>
      <c r="R57" s="57" t="s">
        <v>380</v>
      </c>
      <c r="S57" s="57" t="s">
        <v>381</v>
      </c>
      <c r="T57" s="144">
        <v>44104</v>
      </c>
      <c r="U57" s="23" t="s">
        <v>689</v>
      </c>
      <c r="V57" s="50" t="s">
        <v>37</v>
      </c>
      <c r="W57" s="45" t="s">
        <v>610</v>
      </c>
      <c r="X57" s="145">
        <v>44112</v>
      </c>
      <c r="Y57" s="145" t="s">
        <v>691</v>
      </c>
      <c r="Z57" s="50" t="s">
        <v>48</v>
      </c>
    </row>
    <row r="58" spans="1:26" ht="89.25" x14ac:dyDescent="0.25">
      <c r="A58" s="115">
        <v>20049</v>
      </c>
      <c r="B58" s="116">
        <v>44048</v>
      </c>
      <c r="C58" s="118" t="s">
        <v>33</v>
      </c>
      <c r="D58" s="117" t="s">
        <v>317</v>
      </c>
      <c r="E58" s="115" t="s">
        <v>318</v>
      </c>
      <c r="F58" s="117" t="s">
        <v>382</v>
      </c>
      <c r="G58" s="118"/>
      <c r="H58" s="118" t="s">
        <v>383</v>
      </c>
      <c r="I58" s="118" t="s">
        <v>384</v>
      </c>
      <c r="J58" s="116">
        <v>44075</v>
      </c>
      <c r="K58" s="117" t="s">
        <v>385</v>
      </c>
      <c r="L58" s="115" t="s">
        <v>323</v>
      </c>
      <c r="M58" s="115" t="s">
        <v>324</v>
      </c>
      <c r="N58" s="115" t="s">
        <v>325</v>
      </c>
      <c r="O58" s="115" t="s">
        <v>325</v>
      </c>
      <c r="P58" s="116">
        <v>44044</v>
      </c>
      <c r="Q58" s="116">
        <v>44074</v>
      </c>
      <c r="R58" s="119" t="s">
        <v>386</v>
      </c>
      <c r="S58" s="117" t="s">
        <v>387</v>
      </c>
      <c r="T58" s="120">
        <v>44089</v>
      </c>
      <c r="U58" s="121" t="s">
        <v>692</v>
      </c>
      <c r="V58" s="120">
        <v>44089</v>
      </c>
      <c r="W58" s="115" t="s">
        <v>329</v>
      </c>
      <c r="X58" s="116">
        <v>44092</v>
      </c>
      <c r="Y58" s="117" t="s">
        <v>388</v>
      </c>
      <c r="Z58" s="124" t="s">
        <v>331</v>
      </c>
    </row>
    <row r="59" spans="1:26" s="38" customFormat="1" ht="89.25" x14ac:dyDescent="0.25">
      <c r="A59" s="55">
        <v>20050</v>
      </c>
      <c r="B59" s="54">
        <v>44048</v>
      </c>
      <c r="C59" s="60" t="s">
        <v>33</v>
      </c>
      <c r="D59" s="37" t="s">
        <v>317</v>
      </c>
      <c r="E59" s="55" t="s">
        <v>318</v>
      </c>
      <c r="F59" s="37" t="s">
        <v>382</v>
      </c>
      <c r="G59" s="31" t="s">
        <v>65</v>
      </c>
      <c r="H59" s="60" t="s">
        <v>383</v>
      </c>
      <c r="I59" s="60" t="s">
        <v>384</v>
      </c>
      <c r="J59" s="54">
        <v>44075</v>
      </c>
      <c r="K59" s="37" t="s">
        <v>389</v>
      </c>
      <c r="L59" s="55" t="s">
        <v>333</v>
      </c>
      <c r="M59" s="55" t="s">
        <v>324</v>
      </c>
      <c r="N59" s="55" t="s">
        <v>325</v>
      </c>
      <c r="O59" s="55" t="s">
        <v>325</v>
      </c>
      <c r="P59" s="54">
        <v>44044</v>
      </c>
      <c r="Q59" s="54">
        <v>44438</v>
      </c>
      <c r="R59" s="57" t="s">
        <v>390</v>
      </c>
      <c r="S59" s="57" t="s">
        <v>391</v>
      </c>
      <c r="T59" s="58"/>
      <c r="U59" s="23"/>
      <c r="V59" s="55"/>
      <c r="W59" s="55" t="s">
        <v>610</v>
      </c>
      <c r="X59" s="55"/>
      <c r="Y59" s="37"/>
      <c r="Z59" s="59"/>
    </row>
    <row r="60" spans="1:26" s="38" customFormat="1" ht="76.5" x14ac:dyDescent="0.25">
      <c r="A60" s="55">
        <v>20051</v>
      </c>
      <c r="B60" s="54">
        <v>44048</v>
      </c>
      <c r="C60" s="55" t="s">
        <v>33</v>
      </c>
      <c r="D60" s="37" t="s">
        <v>317</v>
      </c>
      <c r="E60" s="55" t="s">
        <v>318</v>
      </c>
      <c r="F60" s="37" t="s">
        <v>392</v>
      </c>
      <c r="G60" s="31" t="s">
        <v>65</v>
      </c>
      <c r="H60" s="37" t="s">
        <v>393</v>
      </c>
      <c r="I60" s="37" t="s">
        <v>394</v>
      </c>
      <c r="J60" s="54">
        <v>44075</v>
      </c>
      <c r="K60" s="37" t="s">
        <v>395</v>
      </c>
      <c r="L60" s="55" t="s">
        <v>340</v>
      </c>
      <c r="M60" s="55" t="s">
        <v>324</v>
      </c>
      <c r="N60" s="55" t="s">
        <v>325</v>
      </c>
      <c r="O60" s="55" t="s">
        <v>325</v>
      </c>
      <c r="P60" s="54">
        <v>44044</v>
      </c>
      <c r="Q60" s="61">
        <v>44227</v>
      </c>
      <c r="R60" s="66" t="s">
        <v>396</v>
      </c>
      <c r="S60" s="66" t="s">
        <v>396</v>
      </c>
      <c r="T60" s="58"/>
      <c r="U60" s="23"/>
      <c r="V60" s="55"/>
      <c r="W60" s="55" t="s">
        <v>610</v>
      </c>
      <c r="X60" s="55"/>
      <c r="Y60" s="37"/>
      <c r="Z60" s="59"/>
    </row>
    <row r="61" spans="1:26" s="38" customFormat="1" ht="76.5" x14ac:dyDescent="0.25">
      <c r="A61" s="55">
        <v>20052</v>
      </c>
      <c r="B61" s="54">
        <v>44048</v>
      </c>
      <c r="C61" s="55" t="s">
        <v>33</v>
      </c>
      <c r="D61" s="37" t="s">
        <v>317</v>
      </c>
      <c r="E61" s="55" t="s">
        <v>318</v>
      </c>
      <c r="F61" s="37" t="s">
        <v>392</v>
      </c>
      <c r="G61" s="31" t="s">
        <v>65</v>
      </c>
      <c r="H61" s="37" t="s">
        <v>393</v>
      </c>
      <c r="I61" s="37" t="s">
        <v>394</v>
      </c>
      <c r="J61" s="54">
        <v>44075</v>
      </c>
      <c r="K61" s="37" t="s">
        <v>397</v>
      </c>
      <c r="L61" s="55" t="s">
        <v>323</v>
      </c>
      <c r="M61" s="55" t="s">
        <v>324</v>
      </c>
      <c r="N61" s="55" t="s">
        <v>325</v>
      </c>
      <c r="O61" s="55" t="s">
        <v>325</v>
      </c>
      <c r="P61" s="54">
        <v>44228</v>
      </c>
      <c r="Q61" s="54">
        <v>44439</v>
      </c>
      <c r="R61" s="66" t="s">
        <v>398</v>
      </c>
      <c r="S61" s="66" t="s">
        <v>398</v>
      </c>
      <c r="T61" s="58"/>
      <c r="U61" s="23"/>
      <c r="V61" s="55"/>
      <c r="W61" s="55" t="s">
        <v>610</v>
      </c>
      <c r="X61" s="55"/>
      <c r="Y61" s="37"/>
      <c r="Z61" s="59"/>
    </row>
    <row r="62" spans="1:26" s="38" customFormat="1" ht="76.5" x14ac:dyDescent="0.25">
      <c r="A62" s="55">
        <v>20053</v>
      </c>
      <c r="B62" s="54">
        <v>44048</v>
      </c>
      <c r="C62" s="55" t="s">
        <v>33</v>
      </c>
      <c r="D62" s="37" t="s">
        <v>317</v>
      </c>
      <c r="E62" s="55" t="s">
        <v>318</v>
      </c>
      <c r="F62" s="37" t="s">
        <v>399</v>
      </c>
      <c r="G62" s="31" t="s">
        <v>65</v>
      </c>
      <c r="H62" s="60" t="s">
        <v>400</v>
      </c>
      <c r="I62" s="60" t="s">
        <v>401</v>
      </c>
      <c r="J62" s="54">
        <v>44075</v>
      </c>
      <c r="K62" s="37" t="s">
        <v>402</v>
      </c>
      <c r="L62" s="55" t="s">
        <v>333</v>
      </c>
      <c r="M62" s="55" t="s">
        <v>324</v>
      </c>
      <c r="N62" s="55" t="s">
        <v>325</v>
      </c>
      <c r="O62" s="55" t="s">
        <v>325</v>
      </c>
      <c r="P62" s="54">
        <v>44044</v>
      </c>
      <c r="Q62" s="54">
        <v>44196</v>
      </c>
      <c r="R62" s="57" t="s">
        <v>403</v>
      </c>
      <c r="S62" s="57" t="s">
        <v>403</v>
      </c>
      <c r="T62" s="58"/>
      <c r="U62" s="23"/>
      <c r="V62" s="55"/>
      <c r="W62" s="55" t="s">
        <v>610</v>
      </c>
      <c r="X62" s="55"/>
      <c r="Y62" s="37"/>
      <c r="Z62" s="59"/>
    </row>
    <row r="63" spans="1:26" s="38" customFormat="1" ht="76.5" x14ac:dyDescent="0.25">
      <c r="A63" s="55">
        <v>20054</v>
      </c>
      <c r="B63" s="54">
        <v>44048</v>
      </c>
      <c r="C63" s="55" t="s">
        <v>33</v>
      </c>
      <c r="D63" s="37" t="s">
        <v>317</v>
      </c>
      <c r="E63" s="55" t="s">
        <v>318</v>
      </c>
      <c r="F63" s="37" t="s">
        <v>399</v>
      </c>
      <c r="G63" s="31" t="s">
        <v>65</v>
      </c>
      <c r="H63" s="60" t="s">
        <v>400</v>
      </c>
      <c r="I63" s="60" t="s">
        <v>401</v>
      </c>
      <c r="J63" s="54">
        <v>44075</v>
      </c>
      <c r="K63" s="37" t="s">
        <v>404</v>
      </c>
      <c r="L63" s="55" t="s">
        <v>323</v>
      </c>
      <c r="M63" s="55" t="s">
        <v>324</v>
      </c>
      <c r="N63" s="55" t="s">
        <v>325</v>
      </c>
      <c r="O63" s="55" t="s">
        <v>325</v>
      </c>
      <c r="P63" s="54">
        <v>44228</v>
      </c>
      <c r="Q63" s="54">
        <v>44377</v>
      </c>
      <c r="R63" s="57" t="s">
        <v>405</v>
      </c>
      <c r="S63" s="57" t="s">
        <v>405</v>
      </c>
      <c r="T63" s="58"/>
      <c r="U63" s="23"/>
      <c r="V63" s="55"/>
      <c r="W63" s="55" t="s">
        <v>610</v>
      </c>
      <c r="X63" s="55"/>
      <c r="Y63" s="37"/>
      <c r="Z63" s="59"/>
    </row>
    <row r="64" spans="1:26" ht="127.5" x14ac:dyDescent="0.25">
      <c r="A64" s="45">
        <v>20055</v>
      </c>
      <c r="B64" s="46">
        <v>44048</v>
      </c>
      <c r="C64" s="45" t="s">
        <v>33</v>
      </c>
      <c r="D64" s="48" t="s">
        <v>317</v>
      </c>
      <c r="E64" s="45" t="s">
        <v>318</v>
      </c>
      <c r="F64" s="48" t="s">
        <v>406</v>
      </c>
      <c r="G64" s="31" t="s">
        <v>65</v>
      </c>
      <c r="H64" s="48" t="s">
        <v>407</v>
      </c>
      <c r="I64" s="48" t="s">
        <v>408</v>
      </c>
      <c r="J64" s="46">
        <v>44075</v>
      </c>
      <c r="K64" s="37" t="s">
        <v>409</v>
      </c>
      <c r="L64" s="55" t="s">
        <v>340</v>
      </c>
      <c r="M64" s="55" t="s">
        <v>378</v>
      </c>
      <c r="N64" s="55" t="s">
        <v>379</v>
      </c>
      <c r="O64" s="55" t="s">
        <v>410</v>
      </c>
      <c r="P64" s="54">
        <v>44044</v>
      </c>
      <c r="Q64" s="54">
        <v>44196</v>
      </c>
      <c r="R64" s="57" t="s">
        <v>411</v>
      </c>
      <c r="S64" s="57" t="s">
        <v>412</v>
      </c>
      <c r="T64" s="144">
        <v>44104</v>
      </c>
      <c r="U64" s="23" t="s">
        <v>694</v>
      </c>
      <c r="V64" s="50" t="s">
        <v>37</v>
      </c>
      <c r="W64" s="45" t="s">
        <v>610</v>
      </c>
      <c r="X64" s="145">
        <v>44112</v>
      </c>
      <c r="Y64" s="145" t="s">
        <v>695</v>
      </c>
      <c r="Z64" s="50" t="s">
        <v>48</v>
      </c>
    </row>
    <row r="65" spans="1:26" ht="63.75" x14ac:dyDescent="0.25">
      <c r="A65" s="115">
        <v>20056</v>
      </c>
      <c r="B65" s="116">
        <v>44048</v>
      </c>
      <c r="C65" s="115" t="s">
        <v>33</v>
      </c>
      <c r="D65" s="117" t="s">
        <v>317</v>
      </c>
      <c r="E65" s="115" t="s">
        <v>318</v>
      </c>
      <c r="F65" s="117" t="s">
        <v>413</v>
      </c>
      <c r="G65" s="117"/>
      <c r="H65" s="118" t="s">
        <v>414</v>
      </c>
      <c r="I65" s="118" t="s">
        <v>415</v>
      </c>
      <c r="J65" s="116">
        <v>44075</v>
      </c>
      <c r="K65" s="117" t="s">
        <v>416</v>
      </c>
      <c r="L65" s="115" t="s">
        <v>351</v>
      </c>
      <c r="M65" s="115" t="s">
        <v>324</v>
      </c>
      <c r="N65" s="122" t="s">
        <v>352</v>
      </c>
      <c r="O65" s="115" t="s">
        <v>325</v>
      </c>
      <c r="P65" s="116">
        <v>44044</v>
      </c>
      <c r="Q65" s="116">
        <v>44074</v>
      </c>
      <c r="R65" s="119" t="s">
        <v>353</v>
      </c>
      <c r="S65" s="119" t="s">
        <v>353</v>
      </c>
      <c r="T65" s="120">
        <v>44089</v>
      </c>
      <c r="U65" s="121" t="s">
        <v>693</v>
      </c>
      <c r="V65" s="120">
        <v>44089</v>
      </c>
      <c r="W65" s="115" t="s">
        <v>329</v>
      </c>
      <c r="X65" s="116">
        <v>44092</v>
      </c>
      <c r="Y65" s="126" t="s">
        <v>417</v>
      </c>
      <c r="Z65" s="124" t="s">
        <v>331</v>
      </c>
    </row>
    <row r="66" spans="1:26" s="38" customFormat="1" ht="63.75" x14ac:dyDescent="0.25">
      <c r="A66" s="55">
        <v>20057</v>
      </c>
      <c r="B66" s="54">
        <v>44048</v>
      </c>
      <c r="C66" s="55" t="s">
        <v>33</v>
      </c>
      <c r="D66" s="37" t="s">
        <v>317</v>
      </c>
      <c r="E66" s="55" t="s">
        <v>318</v>
      </c>
      <c r="F66" s="37" t="s">
        <v>413</v>
      </c>
      <c r="G66" s="31" t="s">
        <v>65</v>
      </c>
      <c r="H66" s="60" t="s">
        <v>414</v>
      </c>
      <c r="I66" s="60" t="s">
        <v>415</v>
      </c>
      <c r="J66" s="54">
        <v>44075</v>
      </c>
      <c r="K66" s="37" t="s">
        <v>354</v>
      </c>
      <c r="L66" s="55" t="s">
        <v>333</v>
      </c>
      <c r="M66" s="55" t="s">
        <v>324</v>
      </c>
      <c r="N66" s="55" t="s">
        <v>325</v>
      </c>
      <c r="O66" s="55" t="s">
        <v>325</v>
      </c>
      <c r="P66" s="54">
        <v>44075</v>
      </c>
      <c r="Q66" s="54">
        <v>44135</v>
      </c>
      <c r="R66" s="57" t="s">
        <v>355</v>
      </c>
      <c r="S66" s="57" t="s">
        <v>355</v>
      </c>
      <c r="T66" s="58"/>
      <c r="U66" s="23"/>
      <c r="V66" s="55"/>
      <c r="W66" s="55" t="s">
        <v>610</v>
      </c>
      <c r="X66" s="55"/>
      <c r="Y66" s="37"/>
      <c r="Z66" s="59"/>
    </row>
    <row r="67" spans="1:26" s="38" customFormat="1" ht="63.75" x14ac:dyDescent="0.25">
      <c r="A67" s="115">
        <v>20058</v>
      </c>
      <c r="B67" s="116">
        <v>44048</v>
      </c>
      <c r="C67" s="115" t="s">
        <v>33</v>
      </c>
      <c r="D67" s="117" t="s">
        <v>317</v>
      </c>
      <c r="E67" s="115" t="s">
        <v>318</v>
      </c>
      <c r="F67" s="117" t="s">
        <v>418</v>
      </c>
      <c r="G67" s="117"/>
      <c r="H67" s="118" t="s">
        <v>419</v>
      </c>
      <c r="I67" s="118" t="s">
        <v>420</v>
      </c>
      <c r="J67" s="116">
        <v>44075</v>
      </c>
      <c r="K67" s="117" t="s">
        <v>421</v>
      </c>
      <c r="L67" s="115" t="s">
        <v>422</v>
      </c>
      <c r="M67" s="115" t="s">
        <v>423</v>
      </c>
      <c r="N67" s="115" t="s">
        <v>171</v>
      </c>
      <c r="O67" s="115" t="s">
        <v>171</v>
      </c>
      <c r="P67" s="116">
        <v>44044</v>
      </c>
      <c r="Q67" s="116">
        <v>44074</v>
      </c>
      <c r="R67" s="119" t="s">
        <v>424</v>
      </c>
      <c r="S67" s="119" t="s">
        <v>425</v>
      </c>
      <c r="T67" s="127">
        <v>44074</v>
      </c>
      <c r="U67" s="128" t="s">
        <v>649</v>
      </c>
      <c r="V67" s="129">
        <v>44096</v>
      </c>
      <c r="W67" s="130" t="s">
        <v>329</v>
      </c>
      <c r="X67" s="129">
        <v>44096</v>
      </c>
      <c r="Y67" s="117" t="s">
        <v>659</v>
      </c>
      <c r="Z67" s="131" t="s">
        <v>48</v>
      </c>
    </row>
    <row r="68" spans="1:26" s="38" customFormat="1" ht="63.75" x14ac:dyDescent="0.25">
      <c r="A68" s="115">
        <v>20059</v>
      </c>
      <c r="B68" s="116">
        <v>44048</v>
      </c>
      <c r="C68" s="115" t="s">
        <v>33</v>
      </c>
      <c r="D68" s="117" t="s">
        <v>317</v>
      </c>
      <c r="E68" s="115" t="s">
        <v>318</v>
      </c>
      <c r="F68" s="117" t="s">
        <v>418</v>
      </c>
      <c r="G68" s="117"/>
      <c r="H68" s="118" t="s">
        <v>419</v>
      </c>
      <c r="I68" s="118" t="s">
        <v>420</v>
      </c>
      <c r="J68" s="116">
        <v>44075</v>
      </c>
      <c r="K68" s="117" t="s">
        <v>426</v>
      </c>
      <c r="L68" s="115" t="s">
        <v>422</v>
      </c>
      <c r="M68" s="115" t="s">
        <v>423</v>
      </c>
      <c r="N68" s="115" t="s">
        <v>171</v>
      </c>
      <c r="O68" s="115" t="s">
        <v>171</v>
      </c>
      <c r="P68" s="116">
        <v>44044</v>
      </c>
      <c r="Q68" s="116">
        <v>44074</v>
      </c>
      <c r="R68" s="119" t="s">
        <v>427</v>
      </c>
      <c r="S68" s="119" t="s">
        <v>428</v>
      </c>
      <c r="T68" s="127">
        <v>44074</v>
      </c>
      <c r="U68" s="132" t="s">
        <v>650</v>
      </c>
      <c r="V68" s="129">
        <v>44096</v>
      </c>
      <c r="W68" s="130" t="s">
        <v>329</v>
      </c>
      <c r="X68" s="129">
        <v>44096</v>
      </c>
      <c r="Y68" s="117" t="s">
        <v>658</v>
      </c>
      <c r="Z68" s="131" t="s">
        <v>48</v>
      </c>
    </row>
    <row r="69" spans="1:26" ht="63.75" x14ac:dyDescent="0.25">
      <c r="A69" s="115">
        <v>20060</v>
      </c>
      <c r="B69" s="116">
        <v>44048</v>
      </c>
      <c r="C69" s="115" t="s">
        <v>33</v>
      </c>
      <c r="D69" s="117" t="s">
        <v>317</v>
      </c>
      <c r="E69" s="115" t="s">
        <v>318</v>
      </c>
      <c r="F69" s="117" t="s">
        <v>418</v>
      </c>
      <c r="G69" s="117"/>
      <c r="H69" s="118" t="s">
        <v>419</v>
      </c>
      <c r="I69" s="118" t="s">
        <v>420</v>
      </c>
      <c r="J69" s="116">
        <v>44075</v>
      </c>
      <c r="K69" s="117" t="s">
        <v>429</v>
      </c>
      <c r="L69" s="115" t="s">
        <v>422</v>
      </c>
      <c r="M69" s="115" t="s">
        <v>423</v>
      </c>
      <c r="N69" s="115" t="s">
        <v>171</v>
      </c>
      <c r="O69" s="115" t="s">
        <v>171</v>
      </c>
      <c r="P69" s="116">
        <v>44044</v>
      </c>
      <c r="Q69" s="116">
        <v>44074</v>
      </c>
      <c r="R69" s="119" t="s">
        <v>430</v>
      </c>
      <c r="S69" s="117" t="s">
        <v>431</v>
      </c>
      <c r="T69" s="127">
        <v>44074</v>
      </c>
      <c r="U69" s="132" t="s">
        <v>651</v>
      </c>
      <c r="V69" s="129">
        <v>44096</v>
      </c>
      <c r="W69" s="130" t="s">
        <v>329</v>
      </c>
      <c r="X69" s="129">
        <v>44096</v>
      </c>
      <c r="Y69" s="126" t="s">
        <v>657</v>
      </c>
      <c r="Z69" s="131" t="s">
        <v>48</v>
      </c>
    </row>
    <row r="70" spans="1:26" ht="89.25" customHeight="1" x14ac:dyDescent="0.25">
      <c r="A70" s="45">
        <v>20061</v>
      </c>
      <c r="B70" s="54"/>
      <c r="C70" s="55"/>
      <c r="D70" s="37"/>
      <c r="E70" s="59" t="s">
        <v>318</v>
      </c>
      <c r="F70" s="37" t="s">
        <v>432</v>
      </c>
      <c r="G70" s="31" t="s">
        <v>65</v>
      </c>
      <c r="H70" s="60" t="s">
        <v>433</v>
      </c>
      <c r="I70" s="60" t="s">
        <v>434</v>
      </c>
      <c r="J70" s="46">
        <v>44075</v>
      </c>
      <c r="K70" s="37" t="s">
        <v>435</v>
      </c>
      <c r="L70" s="55" t="s">
        <v>436</v>
      </c>
      <c r="M70" s="55" t="s">
        <v>437</v>
      </c>
      <c r="N70" s="55" t="s">
        <v>438</v>
      </c>
      <c r="O70" s="55" t="s">
        <v>438</v>
      </c>
      <c r="P70" s="54">
        <v>44075</v>
      </c>
      <c r="Q70" s="54">
        <v>44196</v>
      </c>
      <c r="R70" s="57" t="s">
        <v>439</v>
      </c>
      <c r="S70" s="37" t="s">
        <v>440</v>
      </c>
      <c r="T70" s="40">
        <v>44104</v>
      </c>
      <c r="U70" s="23" t="s">
        <v>747</v>
      </c>
      <c r="V70" s="22" t="s">
        <v>136</v>
      </c>
      <c r="W70" s="45" t="s">
        <v>610</v>
      </c>
      <c r="X70" s="24">
        <v>44119</v>
      </c>
      <c r="Y70" s="26" t="s">
        <v>748</v>
      </c>
      <c r="Z70" s="27" t="s">
        <v>48</v>
      </c>
    </row>
    <row r="71" spans="1:26" ht="89.25" customHeight="1" x14ac:dyDescent="0.25">
      <c r="A71" s="45">
        <v>20062</v>
      </c>
      <c r="B71" s="61">
        <v>44048</v>
      </c>
      <c r="C71" s="62" t="s">
        <v>33</v>
      </c>
      <c r="D71" s="65" t="s">
        <v>317</v>
      </c>
      <c r="E71" s="60" t="s">
        <v>318</v>
      </c>
      <c r="F71" s="37" t="s">
        <v>432</v>
      </c>
      <c r="G71" s="37"/>
      <c r="H71" s="60" t="s">
        <v>433</v>
      </c>
      <c r="I71" s="60" t="s">
        <v>434</v>
      </c>
      <c r="J71" s="46">
        <v>44075</v>
      </c>
      <c r="K71" s="37" t="s">
        <v>441</v>
      </c>
      <c r="L71" s="55" t="s">
        <v>333</v>
      </c>
      <c r="M71" s="55" t="s">
        <v>442</v>
      </c>
      <c r="N71" s="55" t="s">
        <v>443</v>
      </c>
      <c r="O71" s="55" t="s">
        <v>443</v>
      </c>
      <c r="P71" s="54">
        <v>44044</v>
      </c>
      <c r="Q71" s="54">
        <v>44134</v>
      </c>
      <c r="R71" s="57" t="s">
        <v>444</v>
      </c>
      <c r="S71" s="37" t="s">
        <v>445</v>
      </c>
      <c r="T71" s="64">
        <v>44082</v>
      </c>
      <c r="U71" s="37" t="s">
        <v>540</v>
      </c>
      <c r="V71" s="54">
        <v>44095</v>
      </c>
      <c r="W71" s="55" t="s">
        <v>329</v>
      </c>
      <c r="X71" s="54">
        <v>44095</v>
      </c>
      <c r="Y71" s="95" t="s">
        <v>654</v>
      </c>
      <c r="Z71" s="59" t="s">
        <v>331</v>
      </c>
    </row>
    <row r="72" spans="1:26" ht="89.25" customHeight="1" x14ac:dyDescent="0.25">
      <c r="A72" s="115">
        <v>20063</v>
      </c>
      <c r="B72" s="133">
        <v>44048</v>
      </c>
      <c r="C72" s="134" t="s">
        <v>33</v>
      </c>
      <c r="D72" s="125" t="s">
        <v>317</v>
      </c>
      <c r="E72" s="135" t="s">
        <v>318</v>
      </c>
      <c r="F72" s="125" t="s">
        <v>446</v>
      </c>
      <c r="G72" s="125"/>
      <c r="H72" s="135" t="s">
        <v>433</v>
      </c>
      <c r="I72" s="135" t="s">
        <v>434</v>
      </c>
      <c r="J72" s="116">
        <v>44075</v>
      </c>
      <c r="K72" s="125" t="s">
        <v>447</v>
      </c>
      <c r="L72" s="134" t="s">
        <v>333</v>
      </c>
      <c r="M72" s="134" t="s">
        <v>442</v>
      </c>
      <c r="N72" s="134" t="s">
        <v>443</v>
      </c>
      <c r="O72" s="134" t="s">
        <v>443</v>
      </c>
      <c r="P72" s="133">
        <v>44044</v>
      </c>
      <c r="Q72" s="133">
        <v>44074</v>
      </c>
      <c r="R72" s="136" t="s">
        <v>448</v>
      </c>
      <c r="S72" s="136" t="s">
        <v>448</v>
      </c>
      <c r="T72" s="133">
        <v>44077</v>
      </c>
      <c r="U72" s="125" t="s">
        <v>541</v>
      </c>
      <c r="V72" s="116">
        <v>44095</v>
      </c>
      <c r="W72" s="115" t="s">
        <v>329</v>
      </c>
      <c r="X72" s="116">
        <v>44095</v>
      </c>
      <c r="Y72" s="126" t="s">
        <v>655</v>
      </c>
      <c r="Z72" s="124" t="s">
        <v>331</v>
      </c>
    </row>
    <row r="73" spans="1:26" ht="114.75" x14ac:dyDescent="0.25">
      <c r="A73" s="45">
        <v>20064</v>
      </c>
      <c r="B73" s="61">
        <v>44048</v>
      </c>
      <c r="C73" s="62" t="s">
        <v>33</v>
      </c>
      <c r="D73" s="65" t="s">
        <v>317</v>
      </c>
      <c r="E73" s="63" t="s">
        <v>318</v>
      </c>
      <c r="F73" s="65" t="s">
        <v>446</v>
      </c>
      <c r="G73" s="31" t="s">
        <v>65</v>
      </c>
      <c r="H73" s="52" t="s">
        <v>433</v>
      </c>
      <c r="I73" s="52" t="s">
        <v>434</v>
      </c>
      <c r="J73" s="46">
        <v>44075</v>
      </c>
      <c r="K73" s="65" t="s">
        <v>435</v>
      </c>
      <c r="L73" s="62" t="s">
        <v>436</v>
      </c>
      <c r="M73" s="62" t="s">
        <v>437</v>
      </c>
      <c r="N73" s="62" t="s">
        <v>438</v>
      </c>
      <c r="O73" s="62" t="s">
        <v>438</v>
      </c>
      <c r="P73" s="61">
        <v>44044</v>
      </c>
      <c r="Q73" s="61">
        <v>44196</v>
      </c>
      <c r="R73" s="66" t="s">
        <v>439</v>
      </c>
      <c r="S73" s="65" t="s">
        <v>440</v>
      </c>
      <c r="T73" s="40">
        <v>44104</v>
      </c>
      <c r="U73" s="23" t="s">
        <v>747</v>
      </c>
      <c r="V73" s="22" t="s">
        <v>136</v>
      </c>
      <c r="W73" s="45" t="s">
        <v>610</v>
      </c>
      <c r="X73" s="24">
        <v>44119</v>
      </c>
      <c r="Y73" s="26" t="s">
        <v>748</v>
      </c>
      <c r="Z73" s="27" t="s">
        <v>48</v>
      </c>
    </row>
    <row r="74" spans="1:26" s="38" customFormat="1" ht="63.75" x14ac:dyDescent="0.25">
      <c r="A74" s="55">
        <v>20065</v>
      </c>
      <c r="B74" s="54">
        <v>44048</v>
      </c>
      <c r="C74" s="55" t="s">
        <v>33</v>
      </c>
      <c r="D74" s="37" t="s">
        <v>317</v>
      </c>
      <c r="E74" s="55" t="s">
        <v>318</v>
      </c>
      <c r="F74" s="37" t="s">
        <v>449</v>
      </c>
      <c r="G74" s="31" t="s">
        <v>65</v>
      </c>
      <c r="H74" s="52" t="s">
        <v>419</v>
      </c>
      <c r="I74" s="60" t="s">
        <v>420</v>
      </c>
      <c r="J74" s="54">
        <v>44075</v>
      </c>
      <c r="K74" s="37" t="s">
        <v>421</v>
      </c>
      <c r="L74" s="55" t="s">
        <v>422</v>
      </c>
      <c r="M74" s="55" t="s">
        <v>423</v>
      </c>
      <c r="N74" s="55" t="s">
        <v>171</v>
      </c>
      <c r="O74" s="55" t="s">
        <v>171</v>
      </c>
      <c r="P74" s="54">
        <v>44044</v>
      </c>
      <c r="Q74" s="61">
        <v>44196</v>
      </c>
      <c r="R74" s="57" t="s">
        <v>424</v>
      </c>
      <c r="S74" s="57" t="s">
        <v>425</v>
      </c>
      <c r="T74" s="22">
        <v>44074</v>
      </c>
      <c r="U74" s="26" t="s">
        <v>649</v>
      </c>
      <c r="V74" s="24">
        <v>44096</v>
      </c>
      <c r="W74" s="25" t="s">
        <v>137</v>
      </c>
      <c r="X74" s="24">
        <v>44096</v>
      </c>
      <c r="Y74" s="37" t="s">
        <v>660</v>
      </c>
      <c r="Z74" s="27" t="s">
        <v>48</v>
      </c>
    </row>
    <row r="75" spans="1:26" s="38" customFormat="1" ht="63.75" x14ac:dyDescent="0.25">
      <c r="A75" s="55">
        <v>20066</v>
      </c>
      <c r="B75" s="54">
        <v>44048</v>
      </c>
      <c r="C75" s="55" t="s">
        <v>33</v>
      </c>
      <c r="D75" s="37" t="s">
        <v>317</v>
      </c>
      <c r="E75" s="55" t="s">
        <v>318</v>
      </c>
      <c r="F75" s="37" t="s">
        <v>449</v>
      </c>
      <c r="G75" s="31" t="s">
        <v>65</v>
      </c>
      <c r="H75" s="52" t="s">
        <v>419</v>
      </c>
      <c r="I75" s="60" t="s">
        <v>420</v>
      </c>
      <c r="J75" s="54">
        <v>44075</v>
      </c>
      <c r="K75" s="37" t="s">
        <v>426</v>
      </c>
      <c r="L75" s="55" t="s">
        <v>422</v>
      </c>
      <c r="M75" s="55" t="s">
        <v>423</v>
      </c>
      <c r="N75" s="55" t="s">
        <v>171</v>
      </c>
      <c r="O75" s="55" t="s">
        <v>171</v>
      </c>
      <c r="P75" s="54">
        <v>44044</v>
      </c>
      <c r="Q75" s="61">
        <v>44196</v>
      </c>
      <c r="R75" s="57" t="s">
        <v>427</v>
      </c>
      <c r="S75" s="57" t="s">
        <v>428</v>
      </c>
      <c r="T75" s="22">
        <v>44074</v>
      </c>
      <c r="U75" s="142" t="s">
        <v>650</v>
      </c>
      <c r="V75" s="24">
        <v>44096</v>
      </c>
      <c r="W75" s="25" t="s">
        <v>137</v>
      </c>
      <c r="X75" s="24">
        <v>44096</v>
      </c>
      <c r="Y75" s="37" t="s">
        <v>661</v>
      </c>
      <c r="Z75" s="27" t="s">
        <v>48</v>
      </c>
    </row>
    <row r="76" spans="1:26" ht="63.75" x14ac:dyDescent="0.25">
      <c r="A76" s="45">
        <v>20067</v>
      </c>
      <c r="B76" s="46">
        <v>44048</v>
      </c>
      <c r="C76" s="45" t="s">
        <v>33</v>
      </c>
      <c r="D76" s="48" t="s">
        <v>317</v>
      </c>
      <c r="E76" s="45" t="s">
        <v>318</v>
      </c>
      <c r="F76" s="37" t="s">
        <v>449</v>
      </c>
      <c r="G76" s="31" t="s">
        <v>65</v>
      </c>
      <c r="H76" s="52" t="s">
        <v>419</v>
      </c>
      <c r="I76" s="60" t="s">
        <v>420</v>
      </c>
      <c r="J76" s="46">
        <v>44075</v>
      </c>
      <c r="K76" s="37" t="s">
        <v>429</v>
      </c>
      <c r="L76" s="55" t="s">
        <v>422</v>
      </c>
      <c r="M76" s="55" t="s">
        <v>423</v>
      </c>
      <c r="N76" s="55" t="s">
        <v>171</v>
      </c>
      <c r="O76" s="55" t="s">
        <v>171</v>
      </c>
      <c r="P76" s="54">
        <v>44044</v>
      </c>
      <c r="Q76" s="61">
        <v>44196</v>
      </c>
      <c r="R76" s="57" t="s">
        <v>430</v>
      </c>
      <c r="S76" s="37" t="s">
        <v>431</v>
      </c>
      <c r="T76" s="22">
        <v>44074</v>
      </c>
      <c r="U76" s="96" t="s">
        <v>651</v>
      </c>
      <c r="V76" s="24">
        <v>44096</v>
      </c>
      <c r="W76" s="25" t="s">
        <v>137</v>
      </c>
      <c r="X76" s="24">
        <v>44118</v>
      </c>
      <c r="Y76" s="95" t="s">
        <v>740</v>
      </c>
      <c r="Z76" s="27" t="s">
        <v>48</v>
      </c>
    </row>
    <row r="77" spans="1:26" ht="63.75" x14ac:dyDescent="0.25">
      <c r="A77" s="45">
        <v>20068</v>
      </c>
      <c r="B77" s="54"/>
      <c r="C77" s="55"/>
      <c r="D77" s="37"/>
      <c r="E77" s="59" t="s">
        <v>318</v>
      </c>
      <c r="F77" s="37" t="s">
        <v>449</v>
      </c>
      <c r="G77" s="31" t="s">
        <v>65</v>
      </c>
      <c r="H77" s="52" t="s">
        <v>419</v>
      </c>
      <c r="I77" s="37" t="s">
        <v>434</v>
      </c>
      <c r="J77" s="46">
        <v>44075</v>
      </c>
      <c r="K77" s="37" t="s">
        <v>435</v>
      </c>
      <c r="L77" s="55" t="s">
        <v>436</v>
      </c>
      <c r="M77" s="55" t="s">
        <v>437</v>
      </c>
      <c r="N77" s="55" t="s">
        <v>438</v>
      </c>
      <c r="O77" s="55" t="s">
        <v>438</v>
      </c>
      <c r="P77" s="54">
        <v>44044</v>
      </c>
      <c r="Q77" s="61">
        <v>44196</v>
      </c>
      <c r="R77" s="57" t="s">
        <v>439</v>
      </c>
      <c r="S77" s="37" t="s">
        <v>440</v>
      </c>
      <c r="T77" s="40">
        <v>44104</v>
      </c>
      <c r="U77" s="23" t="s">
        <v>747</v>
      </c>
      <c r="V77" s="22" t="s">
        <v>136</v>
      </c>
      <c r="W77" s="45" t="s">
        <v>610</v>
      </c>
      <c r="X77" s="24">
        <v>44119</v>
      </c>
      <c r="Y77" s="26" t="s">
        <v>748</v>
      </c>
      <c r="Z77" s="27" t="s">
        <v>48</v>
      </c>
    </row>
    <row r="78" spans="1:26" s="38" customFormat="1" ht="63.75" x14ac:dyDescent="0.25">
      <c r="A78" s="55">
        <v>20069</v>
      </c>
      <c r="B78" s="54">
        <v>44048</v>
      </c>
      <c r="C78" s="55" t="s">
        <v>33</v>
      </c>
      <c r="D78" s="37" t="s">
        <v>317</v>
      </c>
      <c r="E78" s="55" t="s">
        <v>318</v>
      </c>
      <c r="F78" s="65" t="s">
        <v>450</v>
      </c>
      <c r="G78" s="31" t="s">
        <v>65</v>
      </c>
      <c r="H78" s="37" t="s">
        <v>451</v>
      </c>
      <c r="I78" s="37" t="s">
        <v>452</v>
      </c>
      <c r="J78" s="54">
        <v>44075</v>
      </c>
      <c r="K78" s="37" t="s">
        <v>453</v>
      </c>
      <c r="L78" s="55" t="s">
        <v>333</v>
      </c>
      <c r="M78" s="55" t="s">
        <v>324</v>
      </c>
      <c r="N78" s="55" t="s">
        <v>325</v>
      </c>
      <c r="O78" s="55" t="s">
        <v>325</v>
      </c>
      <c r="P78" s="54">
        <v>44044</v>
      </c>
      <c r="Q78" s="54">
        <v>44196</v>
      </c>
      <c r="R78" s="57" t="s">
        <v>454</v>
      </c>
      <c r="S78" s="57" t="s">
        <v>455</v>
      </c>
      <c r="T78" s="58"/>
      <c r="U78" s="23"/>
      <c r="V78" s="55"/>
      <c r="W78" s="55" t="s">
        <v>610</v>
      </c>
      <c r="X78" s="55"/>
      <c r="Y78" s="37"/>
      <c r="Z78" s="59"/>
    </row>
    <row r="79" spans="1:26" s="38" customFormat="1" ht="63.75" x14ac:dyDescent="0.25">
      <c r="A79" s="55">
        <v>20070</v>
      </c>
      <c r="B79" s="54">
        <v>44048</v>
      </c>
      <c r="C79" s="55" t="s">
        <v>33</v>
      </c>
      <c r="D79" s="37" t="s">
        <v>317</v>
      </c>
      <c r="E79" s="55" t="s">
        <v>318</v>
      </c>
      <c r="F79" s="37" t="s">
        <v>456</v>
      </c>
      <c r="G79" s="31" t="s">
        <v>65</v>
      </c>
      <c r="H79" s="37" t="s">
        <v>457</v>
      </c>
      <c r="I79" s="37" t="s">
        <v>458</v>
      </c>
      <c r="J79" s="54">
        <v>44075</v>
      </c>
      <c r="K79" s="37" t="s">
        <v>459</v>
      </c>
      <c r="L79" s="55" t="s">
        <v>460</v>
      </c>
      <c r="M79" s="55" t="s">
        <v>324</v>
      </c>
      <c r="N79" s="55" t="s">
        <v>325</v>
      </c>
      <c r="O79" s="55" t="s">
        <v>325</v>
      </c>
      <c r="P79" s="54">
        <v>44044</v>
      </c>
      <c r="Q79" s="54">
        <v>44196</v>
      </c>
      <c r="R79" s="57" t="s">
        <v>461</v>
      </c>
      <c r="S79" s="57" t="s">
        <v>462</v>
      </c>
      <c r="T79" s="58"/>
      <c r="U79" s="23"/>
      <c r="V79" s="55"/>
      <c r="W79" s="55" t="s">
        <v>610</v>
      </c>
      <c r="X79" s="55"/>
      <c r="Y79" s="37"/>
      <c r="Z79" s="59"/>
    </row>
    <row r="80" spans="1:26" s="38" customFormat="1" ht="76.5" x14ac:dyDescent="0.25">
      <c r="A80" s="115">
        <v>20071</v>
      </c>
      <c r="B80" s="116">
        <v>44048</v>
      </c>
      <c r="C80" s="115" t="s">
        <v>33</v>
      </c>
      <c r="D80" s="117" t="s">
        <v>317</v>
      </c>
      <c r="E80" s="115" t="s">
        <v>318</v>
      </c>
      <c r="F80" s="117" t="s">
        <v>463</v>
      </c>
      <c r="G80" s="117"/>
      <c r="H80" s="118" t="s">
        <v>374</v>
      </c>
      <c r="I80" s="118" t="s">
        <v>375</v>
      </c>
      <c r="J80" s="116">
        <v>44075</v>
      </c>
      <c r="K80" s="117" t="s">
        <v>464</v>
      </c>
      <c r="L80" s="115" t="s">
        <v>323</v>
      </c>
      <c r="M80" s="115" t="s">
        <v>324</v>
      </c>
      <c r="N80" s="115" t="s">
        <v>325</v>
      </c>
      <c r="O80" s="115" t="s">
        <v>325</v>
      </c>
      <c r="P80" s="116">
        <v>44044</v>
      </c>
      <c r="Q80" s="116">
        <v>44104</v>
      </c>
      <c r="R80" s="119" t="s">
        <v>370</v>
      </c>
      <c r="S80" s="119" t="s">
        <v>370</v>
      </c>
      <c r="T80" s="120">
        <v>44105</v>
      </c>
      <c r="U80" s="121" t="s">
        <v>666</v>
      </c>
      <c r="V80" s="116">
        <v>44105</v>
      </c>
      <c r="W80" s="115" t="s">
        <v>329</v>
      </c>
      <c r="X80" s="116">
        <v>44105</v>
      </c>
      <c r="Y80" s="123" t="s">
        <v>667</v>
      </c>
      <c r="Z80" s="124" t="s">
        <v>48</v>
      </c>
    </row>
    <row r="81" spans="1:26" ht="89.25" x14ac:dyDescent="0.25">
      <c r="A81" s="45">
        <v>20072</v>
      </c>
      <c r="B81" s="46">
        <v>44048</v>
      </c>
      <c r="C81" s="45" t="s">
        <v>33</v>
      </c>
      <c r="D81" s="48" t="s">
        <v>317</v>
      </c>
      <c r="E81" s="60" t="s">
        <v>318</v>
      </c>
      <c r="F81" s="37" t="s">
        <v>463</v>
      </c>
      <c r="G81" s="31" t="s">
        <v>65</v>
      </c>
      <c r="H81" s="60" t="s">
        <v>374</v>
      </c>
      <c r="I81" s="60" t="s">
        <v>375</v>
      </c>
      <c r="J81" s="46">
        <v>44075</v>
      </c>
      <c r="K81" s="37" t="s">
        <v>465</v>
      </c>
      <c r="L81" s="55" t="s">
        <v>323</v>
      </c>
      <c r="M81" s="55" t="s">
        <v>378</v>
      </c>
      <c r="N81" s="55" t="s">
        <v>379</v>
      </c>
      <c r="O81" s="55" t="s">
        <v>379</v>
      </c>
      <c r="P81" s="54">
        <v>44044</v>
      </c>
      <c r="Q81" s="54">
        <v>44196</v>
      </c>
      <c r="R81" s="57" t="s">
        <v>466</v>
      </c>
      <c r="S81" s="57" t="s">
        <v>467</v>
      </c>
      <c r="T81" s="144">
        <v>44104</v>
      </c>
      <c r="U81" s="23" t="s">
        <v>690</v>
      </c>
      <c r="V81" s="50" t="s">
        <v>37</v>
      </c>
      <c r="W81" s="45" t="s">
        <v>610</v>
      </c>
      <c r="X81" s="145">
        <v>44112</v>
      </c>
      <c r="Y81" s="145" t="s">
        <v>691</v>
      </c>
      <c r="Z81" s="50" t="s">
        <v>48</v>
      </c>
    </row>
    <row r="82" spans="1:26" ht="89.25" x14ac:dyDescent="0.25">
      <c r="A82" s="45">
        <v>20073</v>
      </c>
      <c r="B82" s="54">
        <v>44048</v>
      </c>
      <c r="C82" s="55" t="s">
        <v>33</v>
      </c>
      <c r="D82" s="37" t="s">
        <v>317</v>
      </c>
      <c r="E82" s="55" t="s">
        <v>318</v>
      </c>
      <c r="F82" s="37" t="s">
        <v>468</v>
      </c>
      <c r="G82" s="31" t="s">
        <v>65</v>
      </c>
      <c r="H82" s="37" t="s">
        <v>469</v>
      </c>
      <c r="I82" s="37" t="s">
        <v>470</v>
      </c>
      <c r="J82" s="46">
        <v>44075</v>
      </c>
      <c r="K82" s="37" t="s">
        <v>471</v>
      </c>
      <c r="L82" s="55" t="s">
        <v>323</v>
      </c>
      <c r="M82" s="55" t="s">
        <v>437</v>
      </c>
      <c r="N82" s="55" t="s">
        <v>257</v>
      </c>
      <c r="O82" s="55" t="s">
        <v>257</v>
      </c>
      <c r="P82" s="54">
        <v>44044</v>
      </c>
      <c r="Q82" s="54">
        <v>44196</v>
      </c>
      <c r="R82" s="57" t="s">
        <v>472</v>
      </c>
      <c r="S82" s="57" t="s">
        <v>472</v>
      </c>
      <c r="T82" s="22">
        <v>44109</v>
      </c>
      <c r="U82" s="23" t="s">
        <v>681</v>
      </c>
      <c r="V82" s="22" t="s">
        <v>37</v>
      </c>
      <c r="W82" s="45" t="s">
        <v>610</v>
      </c>
      <c r="X82" s="36">
        <v>44111</v>
      </c>
      <c r="Y82" s="95" t="s">
        <v>685</v>
      </c>
      <c r="Z82" s="27" t="s">
        <v>48</v>
      </c>
    </row>
    <row r="83" spans="1:26" s="38" customFormat="1" ht="89.25" x14ac:dyDescent="0.25">
      <c r="A83" s="115">
        <v>20074</v>
      </c>
      <c r="B83" s="116">
        <v>44048</v>
      </c>
      <c r="C83" s="115" t="s">
        <v>33</v>
      </c>
      <c r="D83" s="117" t="s">
        <v>317</v>
      </c>
      <c r="E83" s="115" t="s">
        <v>318</v>
      </c>
      <c r="F83" s="125" t="s">
        <v>473</v>
      </c>
      <c r="G83" s="117"/>
      <c r="H83" s="118" t="s">
        <v>474</v>
      </c>
      <c r="I83" s="118" t="s">
        <v>475</v>
      </c>
      <c r="J83" s="116">
        <v>44075</v>
      </c>
      <c r="K83" s="117" t="s">
        <v>476</v>
      </c>
      <c r="L83" s="115" t="s">
        <v>477</v>
      </c>
      <c r="M83" s="115" t="s">
        <v>324</v>
      </c>
      <c r="N83" s="122" t="s">
        <v>352</v>
      </c>
      <c r="O83" s="115" t="s">
        <v>325</v>
      </c>
      <c r="P83" s="116">
        <v>44044</v>
      </c>
      <c r="Q83" s="116">
        <v>44104</v>
      </c>
      <c r="R83" s="119" t="s">
        <v>478</v>
      </c>
      <c r="S83" s="119" t="s">
        <v>479</v>
      </c>
      <c r="T83" s="120">
        <v>44105</v>
      </c>
      <c r="U83" s="121" t="s">
        <v>682</v>
      </c>
      <c r="V83" s="116">
        <v>44105</v>
      </c>
      <c r="W83" s="115" t="s">
        <v>329</v>
      </c>
      <c r="X83" s="116">
        <v>44105</v>
      </c>
      <c r="Y83" s="123" t="s">
        <v>673</v>
      </c>
      <c r="Z83" s="124" t="s">
        <v>48</v>
      </c>
    </row>
    <row r="84" spans="1:26" ht="89.25" x14ac:dyDescent="0.25">
      <c r="A84" s="45">
        <v>20075</v>
      </c>
      <c r="B84" s="46">
        <v>44048</v>
      </c>
      <c r="C84" s="45" t="s">
        <v>33</v>
      </c>
      <c r="D84" s="48" t="s">
        <v>317</v>
      </c>
      <c r="E84" s="47" t="s">
        <v>318</v>
      </c>
      <c r="F84" s="65" t="s">
        <v>473</v>
      </c>
      <c r="G84" s="31" t="s">
        <v>65</v>
      </c>
      <c r="H84" s="60" t="s">
        <v>474</v>
      </c>
      <c r="I84" s="60" t="s">
        <v>475</v>
      </c>
      <c r="J84" s="46">
        <v>44075</v>
      </c>
      <c r="K84" s="48" t="s">
        <v>480</v>
      </c>
      <c r="L84" s="45" t="s">
        <v>323</v>
      </c>
      <c r="M84" s="45" t="s">
        <v>481</v>
      </c>
      <c r="N84" s="45" t="s">
        <v>482</v>
      </c>
      <c r="O84" s="45" t="s">
        <v>483</v>
      </c>
      <c r="P84" s="46">
        <v>44044</v>
      </c>
      <c r="Q84" s="46">
        <v>44196</v>
      </c>
      <c r="R84" s="49" t="s">
        <v>484</v>
      </c>
      <c r="S84" s="49" t="s">
        <v>484</v>
      </c>
      <c r="T84" s="144">
        <v>44119</v>
      </c>
      <c r="U84" s="149" t="s">
        <v>757</v>
      </c>
      <c r="V84" s="46">
        <v>44119</v>
      </c>
      <c r="W84" s="45" t="s">
        <v>46</v>
      </c>
      <c r="X84" s="24">
        <v>44119</v>
      </c>
      <c r="Y84" s="26" t="s">
        <v>758</v>
      </c>
      <c r="Z84" s="27" t="s">
        <v>48</v>
      </c>
    </row>
    <row r="85" spans="1:26" s="38" customFormat="1" ht="76.5" x14ac:dyDescent="0.25">
      <c r="A85" s="55">
        <v>20076</v>
      </c>
      <c r="B85" s="54">
        <v>44048</v>
      </c>
      <c r="C85" s="55" t="s">
        <v>33</v>
      </c>
      <c r="D85" s="37" t="s">
        <v>317</v>
      </c>
      <c r="E85" s="55" t="s">
        <v>318</v>
      </c>
      <c r="F85" s="37" t="s">
        <v>485</v>
      </c>
      <c r="G85" s="31" t="s">
        <v>65</v>
      </c>
      <c r="H85" s="60" t="s">
        <v>486</v>
      </c>
      <c r="I85" s="60" t="s">
        <v>487</v>
      </c>
      <c r="J85" s="54">
        <v>44075</v>
      </c>
      <c r="K85" s="37" t="s">
        <v>416</v>
      </c>
      <c r="L85" s="55" t="s">
        <v>351</v>
      </c>
      <c r="M85" s="55" t="s">
        <v>324</v>
      </c>
      <c r="N85" s="56" t="s">
        <v>352</v>
      </c>
      <c r="O85" s="55" t="s">
        <v>325</v>
      </c>
      <c r="P85" s="54">
        <v>44044</v>
      </c>
      <c r="Q85" s="54">
        <v>44135</v>
      </c>
      <c r="R85" s="57" t="s">
        <v>353</v>
      </c>
      <c r="S85" s="57" t="s">
        <v>353</v>
      </c>
      <c r="T85" s="58"/>
      <c r="U85" s="23"/>
      <c r="V85" s="55"/>
      <c r="W85" s="55" t="s">
        <v>610</v>
      </c>
      <c r="X85" s="55"/>
      <c r="Y85" s="37"/>
      <c r="Z85" s="59"/>
    </row>
    <row r="86" spans="1:26" s="38" customFormat="1" ht="76.5" x14ac:dyDescent="0.25">
      <c r="A86" s="55">
        <v>20077</v>
      </c>
      <c r="B86" s="54">
        <v>44048</v>
      </c>
      <c r="C86" s="55" t="s">
        <v>33</v>
      </c>
      <c r="D86" s="37" t="s">
        <v>317</v>
      </c>
      <c r="E86" s="55" t="s">
        <v>318</v>
      </c>
      <c r="F86" s="37" t="s">
        <v>485</v>
      </c>
      <c r="G86" s="31" t="s">
        <v>65</v>
      </c>
      <c r="H86" s="60" t="s">
        <v>486</v>
      </c>
      <c r="I86" s="60" t="s">
        <v>487</v>
      </c>
      <c r="J86" s="54">
        <v>44075</v>
      </c>
      <c r="K86" s="37" t="s">
        <v>354</v>
      </c>
      <c r="L86" s="55" t="s">
        <v>333</v>
      </c>
      <c r="M86" s="55" t="s">
        <v>324</v>
      </c>
      <c r="N86" s="55" t="s">
        <v>325</v>
      </c>
      <c r="O86" s="55" t="s">
        <v>325</v>
      </c>
      <c r="P86" s="54">
        <v>44075</v>
      </c>
      <c r="Q86" s="54">
        <v>44196</v>
      </c>
      <c r="R86" s="57" t="s">
        <v>355</v>
      </c>
      <c r="S86" s="57" t="s">
        <v>355</v>
      </c>
      <c r="T86" s="58"/>
      <c r="U86" s="23"/>
      <c r="V86" s="55"/>
      <c r="W86" s="55" t="s">
        <v>610</v>
      </c>
      <c r="X86" s="55"/>
      <c r="Y86" s="37"/>
      <c r="Z86" s="59"/>
    </row>
    <row r="87" spans="1:26" s="38" customFormat="1" ht="89.25" x14ac:dyDescent="0.25">
      <c r="A87" s="55">
        <v>20078</v>
      </c>
      <c r="B87" s="54">
        <v>44048</v>
      </c>
      <c r="C87" s="55" t="s">
        <v>33</v>
      </c>
      <c r="D87" s="37" t="s">
        <v>317</v>
      </c>
      <c r="E87" s="55" t="s">
        <v>318</v>
      </c>
      <c r="F87" s="65" t="s">
        <v>488</v>
      </c>
      <c r="G87" s="31" t="s">
        <v>65</v>
      </c>
      <c r="H87" s="60" t="s">
        <v>489</v>
      </c>
      <c r="I87" s="60" t="s">
        <v>490</v>
      </c>
      <c r="J87" s="54">
        <v>44075</v>
      </c>
      <c r="K87" s="37" t="s">
        <v>416</v>
      </c>
      <c r="L87" s="55" t="s">
        <v>351</v>
      </c>
      <c r="M87" s="55" t="s">
        <v>324</v>
      </c>
      <c r="N87" s="56" t="s">
        <v>352</v>
      </c>
      <c r="O87" s="55" t="s">
        <v>325</v>
      </c>
      <c r="P87" s="54">
        <v>44044</v>
      </c>
      <c r="Q87" s="54">
        <v>44135</v>
      </c>
      <c r="R87" s="57" t="s">
        <v>353</v>
      </c>
      <c r="S87" s="57" t="s">
        <v>353</v>
      </c>
      <c r="T87" s="58"/>
      <c r="U87" s="23"/>
      <c r="V87" s="55"/>
      <c r="W87" s="55" t="s">
        <v>610</v>
      </c>
      <c r="X87" s="55"/>
      <c r="Y87" s="37"/>
      <c r="Z87" s="59"/>
    </row>
    <row r="88" spans="1:26" s="38" customFormat="1" ht="89.25" x14ac:dyDescent="0.25">
      <c r="A88" s="55">
        <v>20079</v>
      </c>
      <c r="B88" s="54">
        <v>44048</v>
      </c>
      <c r="C88" s="55" t="s">
        <v>33</v>
      </c>
      <c r="D88" s="37" t="s">
        <v>317</v>
      </c>
      <c r="E88" s="55" t="s">
        <v>318</v>
      </c>
      <c r="F88" s="65" t="s">
        <v>488</v>
      </c>
      <c r="G88" s="31" t="s">
        <v>65</v>
      </c>
      <c r="H88" s="60" t="s">
        <v>489</v>
      </c>
      <c r="I88" s="60" t="s">
        <v>490</v>
      </c>
      <c r="J88" s="54">
        <v>44075</v>
      </c>
      <c r="K88" s="37" t="s">
        <v>354</v>
      </c>
      <c r="L88" s="55" t="s">
        <v>333</v>
      </c>
      <c r="M88" s="55" t="s">
        <v>324</v>
      </c>
      <c r="N88" s="55" t="s">
        <v>325</v>
      </c>
      <c r="O88" s="55" t="s">
        <v>325</v>
      </c>
      <c r="P88" s="54">
        <v>44075</v>
      </c>
      <c r="Q88" s="54">
        <v>44196</v>
      </c>
      <c r="R88" s="57" t="s">
        <v>355</v>
      </c>
      <c r="S88" s="57" t="s">
        <v>355</v>
      </c>
      <c r="T88" s="58"/>
      <c r="U88" s="23"/>
      <c r="V88" s="55"/>
      <c r="W88" s="55" t="s">
        <v>610</v>
      </c>
      <c r="X88" s="55"/>
      <c r="Y88" s="37"/>
      <c r="Z88" s="59"/>
    </row>
    <row r="89" spans="1:26" ht="114.75" x14ac:dyDescent="0.25">
      <c r="A89" s="45">
        <v>20080</v>
      </c>
      <c r="B89" s="54">
        <v>44048</v>
      </c>
      <c r="C89" s="55" t="s">
        <v>33</v>
      </c>
      <c r="D89" s="37" t="s">
        <v>317</v>
      </c>
      <c r="E89" s="59" t="s">
        <v>318</v>
      </c>
      <c r="F89" s="37" t="s">
        <v>491</v>
      </c>
      <c r="G89" s="31" t="s">
        <v>65</v>
      </c>
      <c r="H89" s="37" t="s">
        <v>492</v>
      </c>
      <c r="I89" s="37" t="s">
        <v>493</v>
      </c>
      <c r="J89" s="46">
        <v>44075</v>
      </c>
      <c r="K89" s="37" t="s">
        <v>494</v>
      </c>
      <c r="L89" s="55" t="s">
        <v>436</v>
      </c>
      <c r="M89" s="55" t="s">
        <v>437</v>
      </c>
      <c r="N89" s="53" t="s">
        <v>495</v>
      </c>
      <c r="O89" s="55" t="s">
        <v>438</v>
      </c>
      <c r="P89" s="54">
        <v>44044</v>
      </c>
      <c r="Q89" s="61">
        <v>44196</v>
      </c>
      <c r="R89" s="57" t="s">
        <v>496</v>
      </c>
      <c r="S89" s="57" t="s">
        <v>496</v>
      </c>
      <c r="T89" s="55"/>
      <c r="U89" s="37"/>
      <c r="V89" s="22" t="s">
        <v>136</v>
      </c>
      <c r="W89" s="45" t="s">
        <v>610</v>
      </c>
      <c r="X89" s="24">
        <v>44119</v>
      </c>
      <c r="Y89" s="26" t="s">
        <v>749</v>
      </c>
      <c r="Z89" s="27" t="s">
        <v>48</v>
      </c>
    </row>
    <row r="90" spans="1:26" ht="114.75" x14ac:dyDescent="0.25">
      <c r="A90" s="45">
        <v>20081</v>
      </c>
      <c r="B90" s="54">
        <v>44048</v>
      </c>
      <c r="C90" s="55" t="s">
        <v>33</v>
      </c>
      <c r="D90" s="37" t="s">
        <v>317</v>
      </c>
      <c r="E90" s="59" t="s">
        <v>318</v>
      </c>
      <c r="F90" s="37" t="s">
        <v>497</v>
      </c>
      <c r="G90" s="31" t="s">
        <v>65</v>
      </c>
      <c r="H90" s="37" t="s">
        <v>498</v>
      </c>
      <c r="I90" s="37" t="s">
        <v>499</v>
      </c>
      <c r="J90" s="46">
        <v>44075</v>
      </c>
      <c r="K90" s="37" t="s">
        <v>500</v>
      </c>
      <c r="L90" s="55" t="s">
        <v>436</v>
      </c>
      <c r="M90" s="55" t="s">
        <v>437</v>
      </c>
      <c r="N90" s="55" t="s">
        <v>438</v>
      </c>
      <c r="O90" s="55" t="s">
        <v>438</v>
      </c>
      <c r="P90" s="54">
        <v>44044</v>
      </c>
      <c r="Q90" s="61">
        <v>44377</v>
      </c>
      <c r="R90" s="57" t="s">
        <v>501</v>
      </c>
      <c r="S90" s="57" t="s">
        <v>502</v>
      </c>
      <c r="T90" s="40">
        <v>44104</v>
      </c>
      <c r="U90" s="23" t="s">
        <v>750</v>
      </c>
      <c r="V90" s="22" t="s">
        <v>136</v>
      </c>
      <c r="W90" s="45" t="s">
        <v>610</v>
      </c>
      <c r="X90" s="24">
        <v>44119</v>
      </c>
      <c r="Y90" s="26" t="s">
        <v>755</v>
      </c>
      <c r="Z90" s="27" t="s">
        <v>48</v>
      </c>
    </row>
    <row r="91" spans="1:26" s="38" customFormat="1" ht="114.75" x14ac:dyDescent="0.25">
      <c r="A91" s="115">
        <v>20082</v>
      </c>
      <c r="B91" s="116">
        <v>44048</v>
      </c>
      <c r="C91" s="115" t="s">
        <v>33</v>
      </c>
      <c r="D91" s="117" t="s">
        <v>317</v>
      </c>
      <c r="E91" s="115" t="s">
        <v>318</v>
      </c>
      <c r="F91" s="117" t="s">
        <v>503</v>
      </c>
      <c r="G91" s="117"/>
      <c r="H91" s="117" t="s">
        <v>504</v>
      </c>
      <c r="I91" s="117" t="s">
        <v>505</v>
      </c>
      <c r="J91" s="116">
        <v>44075</v>
      </c>
      <c r="K91" s="117" t="s">
        <v>506</v>
      </c>
      <c r="L91" s="115" t="s">
        <v>351</v>
      </c>
      <c r="M91" s="115" t="s">
        <v>324</v>
      </c>
      <c r="N91" s="115" t="s">
        <v>325</v>
      </c>
      <c r="O91" s="115" t="s">
        <v>325</v>
      </c>
      <c r="P91" s="116">
        <v>44044</v>
      </c>
      <c r="Q91" s="133">
        <v>44104</v>
      </c>
      <c r="R91" s="119" t="s">
        <v>507</v>
      </c>
      <c r="S91" s="119" t="s">
        <v>507</v>
      </c>
      <c r="T91" s="120">
        <v>44105</v>
      </c>
      <c r="U91" s="121" t="s">
        <v>668</v>
      </c>
      <c r="V91" s="116">
        <v>44105</v>
      </c>
      <c r="W91" s="115" t="s">
        <v>329</v>
      </c>
      <c r="X91" s="116">
        <v>44105</v>
      </c>
      <c r="Y91" s="123" t="s">
        <v>683</v>
      </c>
      <c r="Z91" s="124" t="s">
        <v>48</v>
      </c>
    </row>
    <row r="92" spans="1:26" s="38" customFormat="1" ht="102" x14ac:dyDescent="0.25">
      <c r="A92" s="115">
        <v>20083</v>
      </c>
      <c r="B92" s="137">
        <v>44048</v>
      </c>
      <c r="C92" s="118" t="s">
        <v>33</v>
      </c>
      <c r="D92" s="117" t="s">
        <v>317</v>
      </c>
      <c r="E92" s="115" t="s">
        <v>318</v>
      </c>
      <c r="F92" s="117" t="s">
        <v>508</v>
      </c>
      <c r="G92" s="117"/>
      <c r="H92" s="118" t="s">
        <v>509</v>
      </c>
      <c r="I92" s="118" t="s">
        <v>510</v>
      </c>
      <c r="J92" s="116">
        <v>44075</v>
      </c>
      <c r="K92" s="117" t="s">
        <v>511</v>
      </c>
      <c r="L92" s="115" t="s">
        <v>323</v>
      </c>
      <c r="M92" s="115" t="s">
        <v>324</v>
      </c>
      <c r="N92" s="118" t="s">
        <v>325</v>
      </c>
      <c r="O92" s="118" t="s">
        <v>325</v>
      </c>
      <c r="P92" s="116">
        <v>44044</v>
      </c>
      <c r="Q92" s="116">
        <v>44104</v>
      </c>
      <c r="R92" s="119" t="s">
        <v>512</v>
      </c>
      <c r="S92" s="119" t="s">
        <v>513</v>
      </c>
      <c r="T92" s="120">
        <v>44105</v>
      </c>
      <c r="U92" s="121" t="s">
        <v>684</v>
      </c>
      <c r="V92" s="116">
        <v>44105</v>
      </c>
      <c r="W92" s="115" t="s">
        <v>329</v>
      </c>
      <c r="X92" s="116">
        <v>44105</v>
      </c>
      <c r="Y92" s="123" t="s">
        <v>669</v>
      </c>
      <c r="Z92" s="124" t="s">
        <v>48</v>
      </c>
    </row>
    <row r="93" spans="1:26" s="38" customFormat="1" ht="102" x14ac:dyDescent="0.25">
      <c r="A93" s="55">
        <v>20084</v>
      </c>
      <c r="B93" s="99">
        <v>44048</v>
      </c>
      <c r="C93" s="60" t="s">
        <v>33</v>
      </c>
      <c r="D93" s="37" t="s">
        <v>317</v>
      </c>
      <c r="E93" s="55" t="s">
        <v>318</v>
      </c>
      <c r="F93" s="37" t="s">
        <v>508</v>
      </c>
      <c r="G93" s="31" t="s">
        <v>65</v>
      </c>
      <c r="H93" s="60" t="s">
        <v>509</v>
      </c>
      <c r="I93" s="60" t="s">
        <v>510</v>
      </c>
      <c r="J93" s="54">
        <v>44075</v>
      </c>
      <c r="K93" s="37" t="s">
        <v>514</v>
      </c>
      <c r="L93" s="55" t="s">
        <v>333</v>
      </c>
      <c r="M93" s="55" t="s">
        <v>324</v>
      </c>
      <c r="N93" s="55" t="s">
        <v>325</v>
      </c>
      <c r="O93" s="55" t="s">
        <v>325</v>
      </c>
      <c r="P93" s="54">
        <v>44044</v>
      </c>
      <c r="Q93" s="54">
        <v>44196</v>
      </c>
      <c r="R93" s="57" t="s">
        <v>515</v>
      </c>
      <c r="S93" s="57" t="s">
        <v>516</v>
      </c>
      <c r="T93" s="58"/>
      <c r="U93" s="23"/>
      <c r="V93" s="55"/>
      <c r="W93" s="55" t="s">
        <v>610</v>
      </c>
      <c r="X93" s="55"/>
      <c r="Y93" s="37"/>
      <c r="Z93" s="59"/>
    </row>
    <row r="94" spans="1:26" s="38" customFormat="1" ht="153" x14ac:dyDescent="0.25">
      <c r="A94" s="55">
        <v>20085</v>
      </c>
      <c r="B94" s="54">
        <v>44048</v>
      </c>
      <c r="C94" s="55" t="s">
        <v>33</v>
      </c>
      <c r="D94" s="37" t="s">
        <v>317</v>
      </c>
      <c r="E94" s="55" t="s">
        <v>318</v>
      </c>
      <c r="F94" s="65" t="s">
        <v>517</v>
      </c>
      <c r="G94" s="31" t="s">
        <v>65</v>
      </c>
      <c r="H94" s="37" t="s">
        <v>518</v>
      </c>
      <c r="I94" s="37" t="s">
        <v>519</v>
      </c>
      <c r="J94" s="54">
        <v>44075</v>
      </c>
      <c r="K94" s="37" t="s">
        <v>520</v>
      </c>
      <c r="L94" s="55" t="s">
        <v>351</v>
      </c>
      <c r="M94" s="55" t="s">
        <v>324</v>
      </c>
      <c r="N94" s="55" t="s">
        <v>325</v>
      </c>
      <c r="O94" s="55" t="s">
        <v>325</v>
      </c>
      <c r="P94" s="54">
        <v>44075</v>
      </c>
      <c r="Q94" s="54">
        <v>44408</v>
      </c>
      <c r="R94" s="57" t="s">
        <v>521</v>
      </c>
      <c r="S94" s="57" t="s">
        <v>522</v>
      </c>
      <c r="T94" s="58"/>
      <c r="U94" s="23"/>
      <c r="V94" s="55"/>
      <c r="W94" s="55" t="s">
        <v>610</v>
      </c>
      <c r="X94" s="55"/>
      <c r="Y94" s="37"/>
      <c r="Z94" s="59"/>
    </row>
    <row r="95" spans="1:26" s="38" customFormat="1" ht="89.25" x14ac:dyDescent="0.25">
      <c r="A95" s="55">
        <v>20086</v>
      </c>
      <c r="B95" s="54">
        <v>44048</v>
      </c>
      <c r="C95" s="55" t="s">
        <v>33</v>
      </c>
      <c r="D95" s="37" t="s">
        <v>317</v>
      </c>
      <c r="E95" s="55" t="s">
        <v>318</v>
      </c>
      <c r="F95" s="65" t="s">
        <v>523</v>
      </c>
      <c r="G95" s="31" t="s">
        <v>65</v>
      </c>
      <c r="H95" s="60" t="s">
        <v>457</v>
      </c>
      <c r="I95" s="60" t="s">
        <v>458</v>
      </c>
      <c r="J95" s="54">
        <v>44075</v>
      </c>
      <c r="K95" s="37" t="s">
        <v>459</v>
      </c>
      <c r="L95" s="55" t="s">
        <v>323</v>
      </c>
      <c r="M95" s="55" t="s">
        <v>324</v>
      </c>
      <c r="N95" s="60" t="s">
        <v>325</v>
      </c>
      <c r="O95" s="60" t="s">
        <v>325</v>
      </c>
      <c r="P95" s="54">
        <v>44044</v>
      </c>
      <c r="Q95" s="54">
        <v>44196</v>
      </c>
      <c r="R95" s="57" t="s">
        <v>461</v>
      </c>
      <c r="S95" s="57" t="s">
        <v>462</v>
      </c>
      <c r="T95" s="58"/>
      <c r="U95" s="23"/>
      <c r="V95" s="55"/>
      <c r="W95" s="55" t="s">
        <v>610</v>
      </c>
      <c r="X95" s="55"/>
      <c r="Y95" s="37"/>
      <c r="Z95" s="59"/>
    </row>
    <row r="96" spans="1:26" s="38" customFormat="1" ht="89.25" x14ac:dyDescent="0.25">
      <c r="A96" s="115">
        <v>20087</v>
      </c>
      <c r="B96" s="116">
        <v>44048</v>
      </c>
      <c r="C96" s="115" t="s">
        <v>33</v>
      </c>
      <c r="D96" s="117" t="s">
        <v>317</v>
      </c>
      <c r="E96" s="115" t="s">
        <v>318</v>
      </c>
      <c r="F96" s="125" t="s">
        <v>523</v>
      </c>
      <c r="G96" s="117"/>
      <c r="H96" s="118" t="s">
        <v>457</v>
      </c>
      <c r="I96" s="118" t="s">
        <v>458</v>
      </c>
      <c r="J96" s="116">
        <v>44075</v>
      </c>
      <c r="K96" s="117" t="s">
        <v>524</v>
      </c>
      <c r="L96" s="115" t="s">
        <v>333</v>
      </c>
      <c r="M96" s="115" t="s">
        <v>324</v>
      </c>
      <c r="N96" s="118" t="s">
        <v>325</v>
      </c>
      <c r="O96" s="118" t="s">
        <v>325</v>
      </c>
      <c r="P96" s="116">
        <v>44075</v>
      </c>
      <c r="Q96" s="116">
        <v>44104</v>
      </c>
      <c r="R96" s="119" t="s">
        <v>525</v>
      </c>
      <c r="S96" s="119" t="s">
        <v>526</v>
      </c>
      <c r="T96" s="120">
        <v>44105</v>
      </c>
      <c r="U96" s="121" t="s">
        <v>670</v>
      </c>
      <c r="V96" s="116">
        <v>44105</v>
      </c>
      <c r="W96" s="115" t="s">
        <v>329</v>
      </c>
      <c r="X96" s="116">
        <v>44105</v>
      </c>
      <c r="Y96" s="123" t="s">
        <v>671</v>
      </c>
      <c r="Z96" s="124" t="s">
        <v>48</v>
      </c>
    </row>
    <row r="97" spans="1:26" ht="153" x14ac:dyDescent="0.25">
      <c r="A97" s="45">
        <v>20088</v>
      </c>
      <c r="B97" s="46">
        <v>44048</v>
      </c>
      <c r="C97" s="45" t="s">
        <v>33</v>
      </c>
      <c r="D97" s="48" t="s">
        <v>317</v>
      </c>
      <c r="E97" s="47" t="s">
        <v>318</v>
      </c>
      <c r="F97" s="51" t="s">
        <v>523</v>
      </c>
      <c r="G97" s="31" t="s">
        <v>65</v>
      </c>
      <c r="H97" s="48" t="s">
        <v>527</v>
      </c>
      <c r="I97" s="48" t="s">
        <v>528</v>
      </c>
      <c r="J97" s="46">
        <v>44075</v>
      </c>
      <c r="K97" s="48" t="s">
        <v>529</v>
      </c>
      <c r="L97" s="45" t="s">
        <v>351</v>
      </c>
      <c r="M97" s="45" t="s">
        <v>437</v>
      </c>
      <c r="N97" s="59" t="s">
        <v>530</v>
      </c>
      <c r="O97" s="59" t="s">
        <v>530</v>
      </c>
      <c r="P97" s="54">
        <v>44061</v>
      </c>
      <c r="Q97" s="54">
        <v>44196</v>
      </c>
      <c r="R97" s="37" t="s">
        <v>531</v>
      </c>
      <c r="S97" s="37" t="s">
        <v>532</v>
      </c>
      <c r="T97" s="45"/>
      <c r="U97" s="48"/>
      <c r="V97" s="50"/>
      <c r="W97" s="45" t="s">
        <v>610</v>
      </c>
      <c r="X97" s="50"/>
      <c r="Y97" s="48"/>
      <c r="Z97" s="50"/>
    </row>
    <row r="98" spans="1:26" ht="102" x14ac:dyDescent="0.25">
      <c r="A98" s="45">
        <v>20089</v>
      </c>
      <c r="B98" s="54">
        <v>44048</v>
      </c>
      <c r="C98" s="55" t="s">
        <v>533</v>
      </c>
      <c r="D98" s="37" t="s">
        <v>317</v>
      </c>
      <c r="E98" s="59" t="s">
        <v>318</v>
      </c>
      <c r="F98" s="37" t="s">
        <v>534</v>
      </c>
      <c r="G98" s="31" t="s">
        <v>65</v>
      </c>
      <c r="H98" s="37" t="s">
        <v>535</v>
      </c>
      <c r="I98" s="37" t="s">
        <v>536</v>
      </c>
      <c r="J98" s="46">
        <v>44075</v>
      </c>
      <c r="K98" s="37" t="s">
        <v>537</v>
      </c>
      <c r="L98" s="55" t="s">
        <v>538</v>
      </c>
      <c r="M98" s="55" t="s">
        <v>437</v>
      </c>
      <c r="N98" s="55" t="s">
        <v>438</v>
      </c>
      <c r="O98" s="55" t="s">
        <v>438</v>
      </c>
      <c r="P98" s="54">
        <v>44044</v>
      </c>
      <c r="Q98" s="54">
        <v>44196</v>
      </c>
      <c r="R98" s="57" t="s">
        <v>539</v>
      </c>
      <c r="S98" s="57" t="s">
        <v>539</v>
      </c>
      <c r="T98" s="146"/>
      <c r="U98" s="23"/>
      <c r="V98" s="22" t="s">
        <v>136</v>
      </c>
      <c r="W98" s="45" t="s">
        <v>610</v>
      </c>
      <c r="X98" s="24">
        <v>44119</v>
      </c>
      <c r="Y98" s="26" t="s">
        <v>749</v>
      </c>
      <c r="Z98" s="27" t="s">
        <v>48</v>
      </c>
    </row>
    <row r="99" spans="1:26" ht="102" x14ac:dyDescent="0.25">
      <c r="A99" s="55">
        <v>20090</v>
      </c>
      <c r="B99" s="54">
        <v>44040</v>
      </c>
      <c r="C99" s="55" t="s">
        <v>542</v>
      </c>
      <c r="D99" s="37" t="s">
        <v>543</v>
      </c>
      <c r="E99" s="55" t="s">
        <v>544</v>
      </c>
      <c r="F99" s="37" t="s">
        <v>545</v>
      </c>
      <c r="G99" s="31" t="s">
        <v>65</v>
      </c>
      <c r="H99" s="59" t="s">
        <v>546</v>
      </c>
      <c r="I99" s="59" t="s">
        <v>547</v>
      </c>
      <c r="J99" s="54">
        <v>44075</v>
      </c>
      <c r="K99" s="37" t="s">
        <v>548</v>
      </c>
      <c r="L99" s="55" t="s">
        <v>549</v>
      </c>
      <c r="M99" s="55" t="s">
        <v>550</v>
      </c>
      <c r="N99" s="55" t="s">
        <v>551</v>
      </c>
      <c r="O99" s="55" t="s">
        <v>552</v>
      </c>
      <c r="P99" s="54">
        <v>44075</v>
      </c>
      <c r="Q99" s="54">
        <v>44196</v>
      </c>
      <c r="R99" s="56" t="s">
        <v>553</v>
      </c>
      <c r="S99" s="53" t="s">
        <v>554</v>
      </c>
      <c r="T99" s="143">
        <v>44106</v>
      </c>
      <c r="U99" s="74" t="s">
        <v>687</v>
      </c>
      <c r="V99" s="73"/>
      <c r="W99" s="45" t="s">
        <v>610</v>
      </c>
      <c r="X99" s="54">
        <v>44112</v>
      </c>
      <c r="Y99" s="95" t="s">
        <v>688</v>
      </c>
      <c r="Z99" s="73" t="s">
        <v>331</v>
      </c>
    </row>
    <row r="100" spans="1:26" ht="165.75" x14ac:dyDescent="0.25">
      <c r="A100" s="55">
        <v>20091</v>
      </c>
      <c r="B100" s="54">
        <v>44040</v>
      </c>
      <c r="C100" s="55" t="s">
        <v>542</v>
      </c>
      <c r="D100" s="37" t="s">
        <v>543</v>
      </c>
      <c r="E100" s="55" t="s">
        <v>544</v>
      </c>
      <c r="F100" s="37" t="s">
        <v>555</v>
      </c>
      <c r="G100" s="31" t="s">
        <v>65</v>
      </c>
      <c r="H100" s="59" t="s">
        <v>556</v>
      </c>
      <c r="I100" s="59" t="s">
        <v>557</v>
      </c>
      <c r="J100" s="54">
        <v>44075</v>
      </c>
      <c r="K100" s="37" t="s">
        <v>558</v>
      </c>
      <c r="L100" s="55" t="s">
        <v>549</v>
      </c>
      <c r="M100" s="55" t="s">
        <v>70</v>
      </c>
      <c r="N100" s="75" t="s">
        <v>443</v>
      </c>
      <c r="O100" s="75" t="s">
        <v>559</v>
      </c>
      <c r="P100" s="54">
        <v>44075</v>
      </c>
      <c r="Q100" s="54">
        <v>44196</v>
      </c>
      <c r="R100" s="55" t="s">
        <v>560</v>
      </c>
      <c r="S100" s="53" t="s">
        <v>561</v>
      </c>
      <c r="T100" s="67">
        <v>44082</v>
      </c>
      <c r="U100" s="48" t="s">
        <v>609</v>
      </c>
      <c r="V100" s="45" t="s">
        <v>37</v>
      </c>
      <c r="W100" s="45" t="s">
        <v>610</v>
      </c>
      <c r="X100" s="54">
        <v>44095</v>
      </c>
      <c r="Y100" s="95" t="s">
        <v>656</v>
      </c>
      <c r="Z100" s="59" t="s">
        <v>331</v>
      </c>
    </row>
    <row r="101" spans="1:26" ht="114.75" x14ac:dyDescent="0.25">
      <c r="A101" s="55">
        <v>20092</v>
      </c>
      <c r="B101" s="46">
        <v>44040</v>
      </c>
      <c r="C101" s="45" t="s">
        <v>542</v>
      </c>
      <c r="D101" s="48" t="s">
        <v>543</v>
      </c>
      <c r="E101" s="50" t="s">
        <v>544</v>
      </c>
      <c r="F101" s="48" t="s">
        <v>562</v>
      </c>
      <c r="G101" s="31" t="s">
        <v>65</v>
      </c>
      <c r="H101" s="50" t="s">
        <v>563</v>
      </c>
      <c r="I101" s="45" t="s">
        <v>564</v>
      </c>
      <c r="J101" s="54">
        <v>44075</v>
      </c>
      <c r="K101" s="48" t="s">
        <v>565</v>
      </c>
      <c r="L101" s="45" t="s">
        <v>549</v>
      </c>
      <c r="M101" s="45" t="s">
        <v>70</v>
      </c>
      <c r="N101" s="45" t="s">
        <v>438</v>
      </c>
      <c r="O101" s="45" t="s">
        <v>530</v>
      </c>
      <c r="P101" s="54">
        <v>44075</v>
      </c>
      <c r="Q101" s="46">
        <v>44196</v>
      </c>
      <c r="R101" s="45" t="s">
        <v>566</v>
      </c>
      <c r="S101" s="45" t="s">
        <v>567</v>
      </c>
      <c r="T101" s="146">
        <v>44104</v>
      </c>
      <c r="U101" s="23" t="s">
        <v>751</v>
      </c>
      <c r="V101" s="22" t="s">
        <v>136</v>
      </c>
      <c r="W101" s="45" t="s">
        <v>610</v>
      </c>
      <c r="X101" s="24">
        <v>44119</v>
      </c>
      <c r="Y101" s="26" t="s">
        <v>748</v>
      </c>
      <c r="Z101" s="27" t="s">
        <v>48</v>
      </c>
    </row>
    <row r="102" spans="1:26" ht="178.5" x14ac:dyDescent="0.25">
      <c r="A102" s="55">
        <v>20093</v>
      </c>
      <c r="B102" s="46">
        <v>44040</v>
      </c>
      <c r="C102" s="45" t="s">
        <v>542</v>
      </c>
      <c r="D102" s="48" t="s">
        <v>543</v>
      </c>
      <c r="E102" s="50" t="s">
        <v>544</v>
      </c>
      <c r="F102" s="48" t="s">
        <v>568</v>
      </c>
      <c r="G102" s="31" t="s">
        <v>65</v>
      </c>
      <c r="H102" s="50" t="s">
        <v>569</v>
      </c>
      <c r="I102" s="45" t="s">
        <v>570</v>
      </c>
      <c r="J102" s="54">
        <v>44075</v>
      </c>
      <c r="K102" s="48" t="s">
        <v>571</v>
      </c>
      <c r="L102" s="45" t="s">
        <v>549</v>
      </c>
      <c r="M102" s="45" t="s">
        <v>70</v>
      </c>
      <c r="N102" s="45" t="s">
        <v>438</v>
      </c>
      <c r="O102" s="45" t="s">
        <v>530</v>
      </c>
      <c r="P102" s="54">
        <v>44075</v>
      </c>
      <c r="Q102" s="46">
        <v>44196</v>
      </c>
      <c r="R102" s="53" t="s">
        <v>572</v>
      </c>
      <c r="S102" s="45" t="s">
        <v>573</v>
      </c>
      <c r="T102" s="73"/>
      <c r="U102" s="74"/>
      <c r="V102" s="22" t="s">
        <v>136</v>
      </c>
      <c r="W102" s="45" t="s">
        <v>610</v>
      </c>
      <c r="X102" s="24">
        <v>44119</v>
      </c>
      <c r="Y102" s="26" t="s">
        <v>749</v>
      </c>
      <c r="Z102" s="27" t="s">
        <v>48</v>
      </c>
    </row>
    <row r="103" spans="1:26" ht="102" x14ac:dyDescent="0.25">
      <c r="A103" s="55">
        <v>20094</v>
      </c>
      <c r="B103" s="46">
        <v>44040</v>
      </c>
      <c r="C103" s="45" t="s">
        <v>542</v>
      </c>
      <c r="D103" s="48" t="s">
        <v>543</v>
      </c>
      <c r="E103" s="50" t="s">
        <v>544</v>
      </c>
      <c r="F103" s="48" t="s">
        <v>574</v>
      </c>
      <c r="G103" s="31" t="s">
        <v>65</v>
      </c>
      <c r="H103" s="50" t="s">
        <v>575</v>
      </c>
      <c r="I103" s="45" t="s">
        <v>576</v>
      </c>
      <c r="J103" s="54">
        <v>44075</v>
      </c>
      <c r="K103" s="48" t="s">
        <v>577</v>
      </c>
      <c r="L103" s="45" t="s">
        <v>323</v>
      </c>
      <c r="M103" s="45" t="s">
        <v>70</v>
      </c>
      <c r="N103" s="45" t="s">
        <v>438</v>
      </c>
      <c r="O103" s="45" t="s">
        <v>578</v>
      </c>
      <c r="P103" s="46">
        <v>44134</v>
      </c>
      <c r="Q103" s="46">
        <v>44377</v>
      </c>
      <c r="R103" s="53" t="s">
        <v>579</v>
      </c>
      <c r="S103" s="53" t="s">
        <v>579</v>
      </c>
      <c r="T103" s="73"/>
      <c r="U103" s="74"/>
      <c r="V103" s="22" t="s">
        <v>136</v>
      </c>
      <c r="W103" s="45" t="s">
        <v>610</v>
      </c>
      <c r="X103" s="24">
        <v>44119</v>
      </c>
      <c r="Y103" s="26" t="s">
        <v>749</v>
      </c>
      <c r="Z103" s="27" t="s">
        <v>48</v>
      </c>
    </row>
    <row r="104" spans="1:26" ht="89.25" x14ac:dyDescent="0.25">
      <c r="A104" s="55">
        <v>20095</v>
      </c>
      <c r="B104" s="46">
        <v>44040</v>
      </c>
      <c r="C104" s="45" t="s">
        <v>542</v>
      </c>
      <c r="D104" s="48" t="s">
        <v>543</v>
      </c>
      <c r="E104" s="50" t="s">
        <v>544</v>
      </c>
      <c r="F104" s="48" t="s">
        <v>574</v>
      </c>
      <c r="G104" s="31" t="s">
        <v>65</v>
      </c>
      <c r="H104" s="50" t="s">
        <v>575</v>
      </c>
      <c r="I104" s="45" t="s">
        <v>576</v>
      </c>
      <c r="J104" s="54">
        <v>44075</v>
      </c>
      <c r="K104" s="48" t="s">
        <v>580</v>
      </c>
      <c r="L104" s="45" t="s">
        <v>333</v>
      </c>
      <c r="M104" s="45" t="s">
        <v>70</v>
      </c>
      <c r="N104" s="45" t="s">
        <v>438</v>
      </c>
      <c r="O104" s="45" t="s">
        <v>530</v>
      </c>
      <c r="P104" s="54">
        <v>44075</v>
      </c>
      <c r="Q104" s="46">
        <v>44196</v>
      </c>
      <c r="R104" s="53" t="s">
        <v>581</v>
      </c>
      <c r="S104" s="45" t="s">
        <v>582</v>
      </c>
      <c r="T104" s="146">
        <v>44104</v>
      </c>
      <c r="U104" s="149" t="s">
        <v>752</v>
      </c>
      <c r="V104" s="22" t="s">
        <v>136</v>
      </c>
      <c r="W104" s="45" t="s">
        <v>610</v>
      </c>
      <c r="X104" s="24">
        <v>44119</v>
      </c>
      <c r="Y104" s="26" t="s">
        <v>756</v>
      </c>
      <c r="Z104" s="27" t="s">
        <v>48</v>
      </c>
    </row>
    <row r="105" spans="1:26" ht="76.5" x14ac:dyDescent="0.25">
      <c r="A105" s="55">
        <v>20096</v>
      </c>
      <c r="B105" s="46">
        <v>44040</v>
      </c>
      <c r="C105" s="45" t="s">
        <v>542</v>
      </c>
      <c r="D105" s="48" t="s">
        <v>543</v>
      </c>
      <c r="E105" s="50" t="s">
        <v>544</v>
      </c>
      <c r="F105" s="48" t="s">
        <v>583</v>
      </c>
      <c r="G105" s="31" t="s">
        <v>65</v>
      </c>
      <c r="H105" s="50" t="s">
        <v>584</v>
      </c>
      <c r="I105" s="45" t="s">
        <v>564</v>
      </c>
      <c r="J105" s="54">
        <v>44075</v>
      </c>
      <c r="K105" s="48" t="s">
        <v>585</v>
      </c>
      <c r="L105" s="45" t="s">
        <v>69</v>
      </c>
      <c r="M105" s="45" t="s">
        <v>70</v>
      </c>
      <c r="N105" s="45" t="s">
        <v>438</v>
      </c>
      <c r="O105" s="45" t="s">
        <v>530</v>
      </c>
      <c r="P105" s="54">
        <v>44075</v>
      </c>
      <c r="Q105" s="46">
        <v>44196</v>
      </c>
      <c r="R105" s="53" t="s">
        <v>586</v>
      </c>
      <c r="S105" s="45" t="s">
        <v>587</v>
      </c>
      <c r="T105" s="73"/>
      <c r="U105" s="74"/>
      <c r="V105" s="22" t="s">
        <v>136</v>
      </c>
      <c r="W105" s="45" t="s">
        <v>610</v>
      </c>
      <c r="X105" s="24">
        <v>44119</v>
      </c>
      <c r="Y105" s="26" t="s">
        <v>749</v>
      </c>
      <c r="Z105" s="27" t="s">
        <v>48</v>
      </c>
    </row>
    <row r="106" spans="1:26" s="38" customFormat="1" ht="102" x14ac:dyDescent="0.25">
      <c r="A106" s="115">
        <v>20097</v>
      </c>
      <c r="B106" s="116">
        <v>0</v>
      </c>
      <c r="C106" s="115" t="s">
        <v>542</v>
      </c>
      <c r="D106" s="117" t="s">
        <v>543</v>
      </c>
      <c r="E106" s="115" t="s">
        <v>544</v>
      </c>
      <c r="F106" s="117" t="s">
        <v>588</v>
      </c>
      <c r="G106" s="124"/>
      <c r="H106" s="138" t="s">
        <v>589</v>
      </c>
      <c r="I106" s="138" t="s">
        <v>590</v>
      </c>
      <c r="J106" s="116">
        <v>44075</v>
      </c>
      <c r="K106" s="128" t="s">
        <v>591</v>
      </c>
      <c r="L106" s="115" t="s">
        <v>69</v>
      </c>
      <c r="M106" s="115" t="s">
        <v>592</v>
      </c>
      <c r="N106" s="115" t="s">
        <v>438</v>
      </c>
      <c r="O106" s="115" t="s">
        <v>530</v>
      </c>
      <c r="P106" s="116">
        <v>44075</v>
      </c>
      <c r="Q106" s="139">
        <v>44104</v>
      </c>
      <c r="R106" s="140" t="s">
        <v>593</v>
      </c>
      <c r="S106" s="140" t="s">
        <v>594</v>
      </c>
      <c r="T106" s="127">
        <v>44104</v>
      </c>
      <c r="U106" s="121" t="s">
        <v>678</v>
      </c>
      <c r="V106" s="129">
        <v>44106</v>
      </c>
      <c r="W106" s="130" t="s">
        <v>329</v>
      </c>
      <c r="X106" s="129">
        <v>44106</v>
      </c>
      <c r="Y106" s="117" t="s">
        <v>679</v>
      </c>
      <c r="Z106" s="131" t="s">
        <v>48</v>
      </c>
    </row>
    <row r="107" spans="1:26" s="38" customFormat="1" ht="76.5" x14ac:dyDescent="0.25">
      <c r="A107" s="55">
        <v>20098</v>
      </c>
      <c r="B107" s="54">
        <v>44040</v>
      </c>
      <c r="C107" s="55" t="s">
        <v>595</v>
      </c>
      <c r="D107" s="37" t="s">
        <v>543</v>
      </c>
      <c r="E107" s="55" t="s">
        <v>544</v>
      </c>
      <c r="F107" s="37" t="s">
        <v>596</v>
      </c>
      <c r="G107" s="31" t="s">
        <v>65</v>
      </c>
      <c r="H107" s="59" t="s">
        <v>597</v>
      </c>
      <c r="I107" s="59" t="s">
        <v>598</v>
      </c>
      <c r="J107" s="54">
        <v>44075</v>
      </c>
      <c r="K107" s="37" t="s">
        <v>599</v>
      </c>
      <c r="L107" s="55" t="s">
        <v>600</v>
      </c>
      <c r="M107" s="55" t="s">
        <v>601</v>
      </c>
      <c r="N107" s="55" t="s">
        <v>325</v>
      </c>
      <c r="O107" s="59" t="s">
        <v>602</v>
      </c>
      <c r="P107" s="54">
        <v>44075</v>
      </c>
      <c r="Q107" s="54">
        <v>44196</v>
      </c>
      <c r="R107" s="77" t="s">
        <v>603</v>
      </c>
      <c r="S107" s="55" t="s">
        <v>604</v>
      </c>
      <c r="T107" s="25"/>
      <c r="U107" s="103"/>
      <c r="V107" s="101"/>
      <c r="W107" s="55" t="s">
        <v>610</v>
      </c>
      <c r="X107" s="101"/>
      <c r="Y107" s="37"/>
      <c r="Z107" s="100"/>
    </row>
    <row r="108" spans="1:26" ht="89.25" x14ac:dyDescent="0.25">
      <c r="A108" s="55">
        <v>20099</v>
      </c>
      <c r="B108" s="46">
        <v>44040</v>
      </c>
      <c r="C108" s="45" t="s">
        <v>595</v>
      </c>
      <c r="D108" s="48" t="s">
        <v>543</v>
      </c>
      <c r="E108" s="50" t="s">
        <v>544</v>
      </c>
      <c r="F108" s="48" t="s">
        <v>605</v>
      </c>
      <c r="G108" s="31" t="s">
        <v>65</v>
      </c>
      <c r="H108" s="68" t="s">
        <v>606</v>
      </c>
      <c r="I108" s="76" t="s">
        <v>607</v>
      </c>
      <c r="J108" s="54">
        <v>44075</v>
      </c>
      <c r="K108" s="69" t="s">
        <v>608</v>
      </c>
      <c r="L108" s="45" t="s">
        <v>549</v>
      </c>
      <c r="M108" s="45" t="s">
        <v>70</v>
      </c>
      <c r="N108" s="45" t="s">
        <v>438</v>
      </c>
      <c r="O108" s="45" t="s">
        <v>530</v>
      </c>
      <c r="P108" s="54">
        <v>44075</v>
      </c>
      <c r="Q108" s="46">
        <v>44196</v>
      </c>
      <c r="R108" s="45" t="s">
        <v>566</v>
      </c>
      <c r="S108" s="45" t="s">
        <v>567</v>
      </c>
      <c r="T108" s="146">
        <v>44104</v>
      </c>
      <c r="U108" s="23" t="s">
        <v>751</v>
      </c>
      <c r="V108" s="22" t="s">
        <v>136</v>
      </c>
      <c r="W108" s="45" t="s">
        <v>610</v>
      </c>
      <c r="X108" s="24">
        <v>44119</v>
      </c>
      <c r="Y108" s="26" t="s">
        <v>748</v>
      </c>
      <c r="Z108" s="27" t="s">
        <v>48</v>
      </c>
    </row>
    <row r="109" spans="1:26" ht="76.5" x14ac:dyDescent="0.25">
      <c r="A109" s="78">
        <v>20100</v>
      </c>
      <c r="B109" s="79">
        <v>44043</v>
      </c>
      <c r="C109" s="70" t="s">
        <v>33</v>
      </c>
      <c r="D109" s="90" t="s">
        <v>611</v>
      </c>
      <c r="E109" s="70" t="s">
        <v>612</v>
      </c>
      <c r="F109" s="90" t="s">
        <v>613</v>
      </c>
      <c r="G109" s="31" t="s">
        <v>65</v>
      </c>
      <c r="H109" s="70" t="s">
        <v>614</v>
      </c>
      <c r="I109" s="70"/>
      <c r="J109" s="80">
        <v>44081</v>
      </c>
      <c r="K109" s="81" t="s">
        <v>615</v>
      </c>
      <c r="L109" s="82" t="s">
        <v>616</v>
      </c>
      <c r="M109" s="72" t="s">
        <v>617</v>
      </c>
      <c r="N109" s="70" t="s">
        <v>618</v>
      </c>
      <c r="O109" s="70" t="s">
        <v>619</v>
      </c>
      <c r="P109" s="83">
        <v>44075</v>
      </c>
      <c r="Q109" s="84">
        <v>44165</v>
      </c>
      <c r="R109" s="85">
        <v>1</v>
      </c>
      <c r="S109" s="70" t="s">
        <v>620</v>
      </c>
      <c r="T109" s="146">
        <v>44104</v>
      </c>
      <c r="U109" s="147" t="s">
        <v>702</v>
      </c>
      <c r="V109" s="73" t="s">
        <v>37</v>
      </c>
      <c r="W109" s="45" t="s">
        <v>610</v>
      </c>
      <c r="X109" s="143">
        <v>44113</v>
      </c>
      <c r="Y109" s="148" t="s">
        <v>728</v>
      </c>
      <c r="Z109" s="73" t="s">
        <v>331</v>
      </c>
    </row>
    <row r="110" spans="1:26" ht="33.75" customHeight="1" x14ac:dyDescent="0.25">
      <c r="A110" s="109">
        <v>20101</v>
      </c>
      <c r="B110" s="110">
        <v>44043</v>
      </c>
      <c r="C110" s="104" t="s">
        <v>33</v>
      </c>
      <c r="D110" s="90" t="s">
        <v>611</v>
      </c>
      <c r="E110" s="104" t="s">
        <v>612</v>
      </c>
      <c r="F110" s="111" t="s">
        <v>613</v>
      </c>
      <c r="G110" s="31" t="s">
        <v>65</v>
      </c>
      <c r="H110" s="104" t="s">
        <v>614</v>
      </c>
      <c r="I110" s="104"/>
      <c r="J110" s="112">
        <v>44081</v>
      </c>
      <c r="K110" s="81" t="s">
        <v>621</v>
      </c>
      <c r="L110" s="113" t="s">
        <v>616</v>
      </c>
      <c r="M110" s="114" t="s">
        <v>617</v>
      </c>
      <c r="N110" s="104" t="s">
        <v>618</v>
      </c>
      <c r="O110" s="104" t="s">
        <v>619</v>
      </c>
      <c r="P110" s="105">
        <v>44075</v>
      </c>
      <c r="Q110" s="106">
        <v>44165</v>
      </c>
      <c r="R110" s="107">
        <v>1</v>
      </c>
      <c r="S110" s="108" t="s">
        <v>622</v>
      </c>
      <c r="T110" s="146">
        <v>44104</v>
      </c>
      <c r="U110" s="149" t="s">
        <v>703</v>
      </c>
      <c r="V110" s="73" t="s">
        <v>37</v>
      </c>
      <c r="W110" s="45" t="s">
        <v>610</v>
      </c>
      <c r="X110" s="143">
        <v>44113</v>
      </c>
      <c r="Y110" s="148" t="s">
        <v>729</v>
      </c>
      <c r="Z110" s="73" t="s">
        <v>331</v>
      </c>
    </row>
    <row r="111" spans="1:26" ht="76.5" x14ac:dyDescent="0.25">
      <c r="A111" s="78">
        <v>20102</v>
      </c>
      <c r="B111" s="79">
        <v>44043</v>
      </c>
      <c r="C111" s="70" t="s">
        <v>33</v>
      </c>
      <c r="D111" s="90" t="s">
        <v>611</v>
      </c>
      <c r="E111" s="70" t="s">
        <v>612</v>
      </c>
      <c r="F111" s="90" t="s">
        <v>613</v>
      </c>
      <c r="G111" s="31" t="s">
        <v>65</v>
      </c>
      <c r="H111" s="70" t="s">
        <v>614</v>
      </c>
      <c r="I111" s="70"/>
      <c r="J111" s="80">
        <v>44081</v>
      </c>
      <c r="K111" s="81" t="s">
        <v>708</v>
      </c>
      <c r="L111" s="82" t="s">
        <v>333</v>
      </c>
      <c r="M111" s="72" t="s">
        <v>617</v>
      </c>
      <c r="N111" s="70" t="s">
        <v>618</v>
      </c>
      <c r="O111" s="70" t="s">
        <v>619</v>
      </c>
      <c r="P111" s="83">
        <v>44075</v>
      </c>
      <c r="Q111" s="84">
        <v>44165</v>
      </c>
      <c r="R111" s="86">
        <v>1</v>
      </c>
      <c r="S111" s="87" t="s">
        <v>623</v>
      </c>
      <c r="T111" s="146">
        <v>44104</v>
      </c>
      <c r="U111" s="147" t="s">
        <v>709</v>
      </c>
      <c r="V111" s="73" t="s">
        <v>37</v>
      </c>
      <c r="W111" s="45" t="s">
        <v>610</v>
      </c>
      <c r="X111" s="143">
        <v>44113</v>
      </c>
      <c r="Y111" s="148" t="s">
        <v>710</v>
      </c>
      <c r="Z111" s="73" t="s">
        <v>331</v>
      </c>
    </row>
    <row r="112" spans="1:26" ht="89.25" x14ac:dyDescent="0.25">
      <c r="A112" s="78">
        <v>20103</v>
      </c>
      <c r="B112" s="79">
        <v>44043</v>
      </c>
      <c r="C112" s="70" t="s">
        <v>33</v>
      </c>
      <c r="D112" s="90" t="s">
        <v>611</v>
      </c>
      <c r="E112" s="70" t="s">
        <v>612</v>
      </c>
      <c r="F112" s="90" t="s">
        <v>624</v>
      </c>
      <c r="G112" s="31" t="s">
        <v>65</v>
      </c>
      <c r="H112" s="70" t="s">
        <v>707</v>
      </c>
      <c r="I112" s="70"/>
      <c r="J112" s="88">
        <v>44081</v>
      </c>
      <c r="K112" s="81" t="s">
        <v>711</v>
      </c>
      <c r="L112" s="78" t="s">
        <v>616</v>
      </c>
      <c r="M112" s="70" t="s">
        <v>617</v>
      </c>
      <c r="N112" s="70" t="s">
        <v>618</v>
      </c>
      <c r="O112" s="70" t="s">
        <v>619</v>
      </c>
      <c r="P112" s="83">
        <v>44075</v>
      </c>
      <c r="Q112" s="83">
        <v>44255</v>
      </c>
      <c r="R112" s="86">
        <v>1</v>
      </c>
      <c r="S112" s="87" t="s">
        <v>712</v>
      </c>
      <c r="T112" s="146">
        <v>44104</v>
      </c>
      <c r="U112" s="147" t="s">
        <v>704</v>
      </c>
      <c r="V112" s="73" t="s">
        <v>37</v>
      </c>
      <c r="W112" s="45" t="s">
        <v>610</v>
      </c>
      <c r="X112" s="143">
        <v>44113</v>
      </c>
      <c r="Y112" s="48" t="s">
        <v>705</v>
      </c>
      <c r="Z112" s="73" t="s">
        <v>331</v>
      </c>
    </row>
    <row r="113" spans="1:26" ht="89.25" x14ac:dyDescent="0.25">
      <c r="A113" s="78">
        <v>20104</v>
      </c>
      <c r="B113" s="79">
        <v>44043</v>
      </c>
      <c r="C113" s="70" t="s">
        <v>33</v>
      </c>
      <c r="D113" s="90" t="s">
        <v>611</v>
      </c>
      <c r="E113" s="70" t="s">
        <v>612</v>
      </c>
      <c r="F113" s="90" t="s">
        <v>624</v>
      </c>
      <c r="G113" s="31" t="s">
        <v>65</v>
      </c>
      <c r="H113" s="70" t="s">
        <v>707</v>
      </c>
      <c r="I113" s="70"/>
      <c r="J113" s="88">
        <v>44081</v>
      </c>
      <c r="K113" s="81" t="s">
        <v>713</v>
      </c>
      <c r="L113" s="78" t="s">
        <v>616</v>
      </c>
      <c r="M113" s="70" t="s">
        <v>617</v>
      </c>
      <c r="N113" s="70" t="s">
        <v>618</v>
      </c>
      <c r="O113" s="70" t="s">
        <v>619</v>
      </c>
      <c r="P113" s="83">
        <v>44075</v>
      </c>
      <c r="Q113" s="83">
        <v>44255</v>
      </c>
      <c r="R113" s="86">
        <v>2</v>
      </c>
      <c r="S113" s="87" t="s">
        <v>625</v>
      </c>
      <c r="T113" s="146">
        <v>44104</v>
      </c>
      <c r="U113" s="147" t="s">
        <v>704</v>
      </c>
      <c r="V113" s="73" t="s">
        <v>37</v>
      </c>
      <c r="W113" s="45" t="s">
        <v>610</v>
      </c>
      <c r="X113" s="143">
        <v>44113</v>
      </c>
      <c r="Y113" s="48" t="s">
        <v>705</v>
      </c>
      <c r="Z113" s="73" t="s">
        <v>331</v>
      </c>
    </row>
    <row r="114" spans="1:26" ht="89.25" x14ac:dyDescent="0.25">
      <c r="A114" s="78">
        <v>20105</v>
      </c>
      <c r="B114" s="79">
        <v>44043</v>
      </c>
      <c r="C114" s="70" t="s">
        <v>33</v>
      </c>
      <c r="D114" s="90" t="s">
        <v>611</v>
      </c>
      <c r="E114" s="70" t="s">
        <v>612</v>
      </c>
      <c r="F114" s="90" t="s">
        <v>624</v>
      </c>
      <c r="G114" s="31" t="s">
        <v>65</v>
      </c>
      <c r="H114" s="70" t="s">
        <v>707</v>
      </c>
      <c r="I114" s="70"/>
      <c r="J114" s="88">
        <v>44081</v>
      </c>
      <c r="K114" s="81" t="s">
        <v>626</v>
      </c>
      <c r="L114" s="78" t="s">
        <v>616</v>
      </c>
      <c r="M114" s="70" t="s">
        <v>617</v>
      </c>
      <c r="N114" s="70" t="s">
        <v>618</v>
      </c>
      <c r="O114" s="70" t="s">
        <v>619</v>
      </c>
      <c r="P114" s="83">
        <v>44075</v>
      </c>
      <c r="Q114" s="83">
        <v>44255</v>
      </c>
      <c r="R114" s="86">
        <v>1</v>
      </c>
      <c r="S114" s="87" t="s">
        <v>627</v>
      </c>
      <c r="T114" s="146">
        <v>44104</v>
      </c>
      <c r="U114" s="149" t="s">
        <v>706</v>
      </c>
      <c r="V114" s="143">
        <v>44113</v>
      </c>
      <c r="W114" s="45" t="s">
        <v>46</v>
      </c>
      <c r="X114" s="143">
        <v>44113</v>
      </c>
      <c r="Y114" s="148" t="s">
        <v>730</v>
      </c>
      <c r="Z114" s="73" t="s">
        <v>331</v>
      </c>
    </row>
    <row r="115" spans="1:26" ht="76.5" x14ac:dyDescent="0.25">
      <c r="A115" s="78">
        <v>20106</v>
      </c>
      <c r="B115" s="79">
        <v>44043</v>
      </c>
      <c r="C115" s="70" t="s">
        <v>33</v>
      </c>
      <c r="D115" s="90" t="s">
        <v>611</v>
      </c>
      <c r="E115" s="70" t="s">
        <v>612</v>
      </c>
      <c r="F115" s="90" t="s">
        <v>628</v>
      </c>
      <c r="G115" s="31" t="s">
        <v>65</v>
      </c>
      <c r="H115" s="70" t="s">
        <v>629</v>
      </c>
      <c r="I115" s="70"/>
      <c r="J115" s="88">
        <v>44081</v>
      </c>
      <c r="K115" s="81" t="s">
        <v>731</v>
      </c>
      <c r="L115" s="78" t="s">
        <v>616</v>
      </c>
      <c r="M115" s="70" t="s">
        <v>617</v>
      </c>
      <c r="N115" s="70" t="s">
        <v>618</v>
      </c>
      <c r="O115" s="70" t="s">
        <v>619</v>
      </c>
      <c r="P115" s="83">
        <v>44075</v>
      </c>
      <c r="Q115" s="84">
        <v>44255</v>
      </c>
      <c r="R115" s="86">
        <v>1</v>
      </c>
      <c r="S115" s="89" t="s">
        <v>630</v>
      </c>
      <c r="T115" s="146">
        <v>44104</v>
      </c>
      <c r="U115" s="147" t="s">
        <v>718</v>
      </c>
      <c r="V115" s="73" t="s">
        <v>37</v>
      </c>
      <c r="W115" s="45" t="s">
        <v>610</v>
      </c>
      <c r="X115" s="143">
        <v>44113</v>
      </c>
      <c r="Y115" s="148" t="s">
        <v>719</v>
      </c>
      <c r="Z115" s="73" t="s">
        <v>331</v>
      </c>
    </row>
    <row r="116" spans="1:26" ht="76.5" x14ac:dyDescent="0.25">
      <c r="A116" s="78">
        <v>20107</v>
      </c>
      <c r="B116" s="79">
        <v>44043</v>
      </c>
      <c r="C116" s="70" t="s">
        <v>33</v>
      </c>
      <c r="D116" s="90" t="s">
        <v>611</v>
      </c>
      <c r="E116" s="70" t="s">
        <v>612</v>
      </c>
      <c r="F116" s="90" t="s">
        <v>628</v>
      </c>
      <c r="G116" s="31" t="s">
        <v>65</v>
      </c>
      <c r="H116" s="70" t="s">
        <v>629</v>
      </c>
      <c r="I116" s="70"/>
      <c r="J116" s="88">
        <v>44081</v>
      </c>
      <c r="K116" s="81" t="s">
        <v>732</v>
      </c>
      <c r="L116" s="78" t="s">
        <v>616</v>
      </c>
      <c r="M116" s="70" t="s">
        <v>617</v>
      </c>
      <c r="N116" s="70" t="s">
        <v>618</v>
      </c>
      <c r="O116" s="70" t="s">
        <v>619</v>
      </c>
      <c r="P116" s="83">
        <v>44075</v>
      </c>
      <c r="Q116" s="84">
        <v>44255</v>
      </c>
      <c r="R116" s="86">
        <v>2</v>
      </c>
      <c r="S116" s="89" t="s">
        <v>631</v>
      </c>
      <c r="T116" s="146">
        <v>44104</v>
      </c>
      <c r="U116" s="147" t="s">
        <v>720</v>
      </c>
      <c r="V116" s="73" t="s">
        <v>37</v>
      </c>
      <c r="W116" s="45" t="s">
        <v>610</v>
      </c>
      <c r="X116" s="143">
        <v>44113</v>
      </c>
      <c r="Y116" s="48" t="s">
        <v>705</v>
      </c>
      <c r="Z116" s="73" t="s">
        <v>331</v>
      </c>
    </row>
    <row r="117" spans="1:26" ht="293.25" x14ac:dyDescent="0.25">
      <c r="A117" s="78">
        <v>20108</v>
      </c>
      <c r="B117" s="79">
        <v>44043</v>
      </c>
      <c r="C117" s="78" t="s">
        <v>33</v>
      </c>
      <c r="D117" s="90" t="s">
        <v>611</v>
      </c>
      <c r="E117" s="71" t="s">
        <v>612</v>
      </c>
      <c r="F117" s="90" t="s">
        <v>632</v>
      </c>
      <c r="G117" s="31" t="s">
        <v>65</v>
      </c>
      <c r="H117" s="90" t="s">
        <v>633</v>
      </c>
      <c r="I117" s="71"/>
      <c r="J117" s="79">
        <v>44081</v>
      </c>
      <c r="K117" s="81" t="s">
        <v>714</v>
      </c>
      <c r="L117" s="78" t="s">
        <v>616</v>
      </c>
      <c r="M117" s="78" t="s">
        <v>617</v>
      </c>
      <c r="N117" s="78" t="s">
        <v>618</v>
      </c>
      <c r="O117" s="78" t="s">
        <v>619</v>
      </c>
      <c r="P117" s="83">
        <v>44075</v>
      </c>
      <c r="Q117" s="83">
        <v>44196</v>
      </c>
      <c r="R117" s="86">
        <v>1</v>
      </c>
      <c r="S117" s="91" t="s">
        <v>715</v>
      </c>
      <c r="T117" s="146">
        <v>44104</v>
      </c>
      <c r="U117" s="147" t="s">
        <v>721</v>
      </c>
      <c r="V117" s="73" t="s">
        <v>37</v>
      </c>
      <c r="W117" s="45" t="s">
        <v>610</v>
      </c>
      <c r="X117" s="143">
        <v>44113</v>
      </c>
      <c r="Y117" s="148" t="s">
        <v>733</v>
      </c>
      <c r="Z117" s="73" t="s">
        <v>331</v>
      </c>
    </row>
    <row r="118" spans="1:26" ht="102" x14ac:dyDescent="0.25">
      <c r="A118" s="78">
        <v>20109</v>
      </c>
      <c r="B118" s="79">
        <v>44043</v>
      </c>
      <c r="C118" s="78" t="s">
        <v>33</v>
      </c>
      <c r="D118" s="90" t="s">
        <v>611</v>
      </c>
      <c r="E118" s="71" t="s">
        <v>612</v>
      </c>
      <c r="F118" s="90" t="s">
        <v>634</v>
      </c>
      <c r="G118" s="31" t="s">
        <v>65</v>
      </c>
      <c r="H118" s="90" t="s">
        <v>635</v>
      </c>
      <c r="I118" s="71"/>
      <c r="J118" s="79">
        <v>44081</v>
      </c>
      <c r="K118" s="81" t="s">
        <v>636</v>
      </c>
      <c r="L118" s="78" t="s">
        <v>616</v>
      </c>
      <c r="M118" s="78" t="s">
        <v>617</v>
      </c>
      <c r="N118" s="78" t="s">
        <v>618</v>
      </c>
      <c r="O118" s="78" t="s">
        <v>619</v>
      </c>
      <c r="P118" s="83">
        <v>44075</v>
      </c>
      <c r="Q118" s="83">
        <v>44440</v>
      </c>
      <c r="R118" s="86">
        <v>1</v>
      </c>
      <c r="S118" s="89" t="s">
        <v>637</v>
      </c>
      <c r="T118" s="146">
        <v>44104</v>
      </c>
      <c r="U118" s="147" t="s">
        <v>722</v>
      </c>
      <c r="V118" s="73" t="s">
        <v>37</v>
      </c>
      <c r="W118" s="45" t="s">
        <v>610</v>
      </c>
      <c r="X118" s="143">
        <v>44113</v>
      </c>
      <c r="Y118" s="148" t="s">
        <v>734</v>
      </c>
      <c r="Z118" s="73" t="s">
        <v>331</v>
      </c>
    </row>
    <row r="119" spans="1:26" ht="165.75" x14ac:dyDescent="0.25">
      <c r="A119" s="78">
        <v>20110</v>
      </c>
      <c r="B119" s="92">
        <v>43866</v>
      </c>
      <c r="C119" s="72" t="s">
        <v>33</v>
      </c>
      <c r="D119" s="90" t="s">
        <v>611</v>
      </c>
      <c r="E119" s="72" t="s">
        <v>612</v>
      </c>
      <c r="F119" s="81" t="s">
        <v>638</v>
      </c>
      <c r="G119" s="31" t="s">
        <v>65</v>
      </c>
      <c r="H119" s="72" t="s">
        <v>639</v>
      </c>
      <c r="I119" s="72"/>
      <c r="J119" s="80">
        <v>44081</v>
      </c>
      <c r="K119" s="81" t="s">
        <v>640</v>
      </c>
      <c r="L119" s="72" t="s">
        <v>616</v>
      </c>
      <c r="M119" s="72" t="s">
        <v>617</v>
      </c>
      <c r="N119" s="72" t="s">
        <v>618</v>
      </c>
      <c r="O119" s="72" t="s">
        <v>619</v>
      </c>
      <c r="P119" s="84">
        <v>44075</v>
      </c>
      <c r="Q119" s="84">
        <v>44227</v>
      </c>
      <c r="R119" s="93">
        <v>1</v>
      </c>
      <c r="S119" s="91" t="s">
        <v>641</v>
      </c>
      <c r="T119" s="146">
        <v>44104</v>
      </c>
      <c r="U119" s="147" t="s">
        <v>723</v>
      </c>
      <c r="V119" s="143">
        <v>44113</v>
      </c>
      <c r="W119" s="45" t="s">
        <v>46</v>
      </c>
      <c r="X119" s="143">
        <v>44113</v>
      </c>
      <c r="Y119" s="148" t="s">
        <v>735</v>
      </c>
      <c r="Z119" s="73" t="s">
        <v>331</v>
      </c>
    </row>
    <row r="120" spans="1:26" ht="165.75" x14ac:dyDescent="0.25">
      <c r="A120" s="78">
        <v>20111</v>
      </c>
      <c r="B120" s="92">
        <v>43866</v>
      </c>
      <c r="C120" s="72" t="s">
        <v>33</v>
      </c>
      <c r="D120" s="90" t="s">
        <v>611</v>
      </c>
      <c r="E120" s="72" t="s">
        <v>612</v>
      </c>
      <c r="F120" s="81" t="s">
        <v>638</v>
      </c>
      <c r="G120" s="31" t="s">
        <v>65</v>
      </c>
      <c r="H120" s="72" t="s">
        <v>639</v>
      </c>
      <c r="I120" s="72"/>
      <c r="J120" s="80">
        <v>44081</v>
      </c>
      <c r="K120" s="81" t="s">
        <v>716</v>
      </c>
      <c r="L120" s="72"/>
      <c r="M120" s="72" t="s">
        <v>617</v>
      </c>
      <c r="N120" s="72" t="s">
        <v>618</v>
      </c>
      <c r="O120" s="72" t="s">
        <v>619</v>
      </c>
      <c r="P120" s="84">
        <v>44075</v>
      </c>
      <c r="Q120" s="84">
        <v>44227</v>
      </c>
      <c r="R120" s="86">
        <v>2</v>
      </c>
      <c r="S120" s="87" t="s">
        <v>625</v>
      </c>
      <c r="T120" s="146">
        <v>44104</v>
      </c>
      <c r="U120" s="147" t="s">
        <v>724</v>
      </c>
      <c r="V120" s="73" t="s">
        <v>37</v>
      </c>
      <c r="W120" s="45" t="s">
        <v>610</v>
      </c>
      <c r="X120" s="143">
        <v>44113</v>
      </c>
      <c r="Y120" s="48" t="s">
        <v>705</v>
      </c>
      <c r="Z120" s="73" t="s">
        <v>331</v>
      </c>
    </row>
    <row r="121" spans="1:26" ht="165.75" x14ac:dyDescent="0.25">
      <c r="A121" s="78">
        <v>20112</v>
      </c>
      <c r="B121" s="79">
        <v>44043</v>
      </c>
      <c r="C121" s="70" t="s">
        <v>33</v>
      </c>
      <c r="D121" s="90" t="s">
        <v>611</v>
      </c>
      <c r="E121" s="70" t="s">
        <v>612</v>
      </c>
      <c r="F121" s="90" t="s">
        <v>642</v>
      </c>
      <c r="G121" s="31" t="s">
        <v>65</v>
      </c>
      <c r="H121" s="70" t="s">
        <v>639</v>
      </c>
      <c r="I121" s="72"/>
      <c r="J121" s="80">
        <v>44081</v>
      </c>
      <c r="K121" s="81" t="s">
        <v>640</v>
      </c>
      <c r="L121" s="72" t="s">
        <v>616</v>
      </c>
      <c r="M121" s="72" t="s">
        <v>617</v>
      </c>
      <c r="N121" s="72" t="s">
        <v>618</v>
      </c>
      <c r="O121" s="72" t="s">
        <v>619</v>
      </c>
      <c r="P121" s="84">
        <v>44075</v>
      </c>
      <c r="Q121" s="84">
        <v>44227</v>
      </c>
      <c r="R121" s="93">
        <v>1</v>
      </c>
      <c r="S121" s="91" t="s">
        <v>641</v>
      </c>
      <c r="T121" s="146">
        <v>44104</v>
      </c>
      <c r="U121" s="74" t="s">
        <v>723</v>
      </c>
      <c r="V121" s="143">
        <v>44113</v>
      </c>
      <c r="W121" s="45" t="s">
        <v>46</v>
      </c>
      <c r="X121" s="143">
        <v>44113</v>
      </c>
      <c r="Y121" s="148" t="s">
        <v>725</v>
      </c>
      <c r="Z121" s="73" t="s">
        <v>331</v>
      </c>
    </row>
    <row r="122" spans="1:26" ht="165.75" x14ac:dyDescent="0.25">
      <c r="A122" s="78">
        <v>20113</v>
      </c>
      <c r="B122" s="79">
        <v>44043</v>
      </c>
      <c r="C122" s="70" t="s">
        <v>33</v>
      </c>
      <c r="D122" s="90" t="s">
        <v>611</v>
      </c>
      <c r="E122" s="70" t="s">
        <v>612</v>
      </c>
      <c r="F122" s="90" t="s">
        <v>642</v>
      </c>
      <c r="G122" s="31" t="s">
        <v>65</v>
      </c>
      <c r="H122" s="70" t="s">
        <v>639</v>
      </c>
      <c r="I122" s="72"/>
      <c r="J122" s="80">
        <v>44081</v>
      </c>
      <c r="K122" s="81" t="s">
        <v>716</v>
      </c>
      <c r="L122" s="72"/>
      <c r="M122" s="72" t="s">
        <v>617</v>
      </c>
      <c r="N122" s="72" t="s">
        <v>618</v>
      </c>
      <c r="O122" s="72" t="s">
        <v>619</v>
      </c>
      <c r="P122" s="84">
        <v>44075</v>
      </c>
      <c r="Q122" s="84">
        <v>44227</v>
      </c>
      <c r="R122" s="86">
        <v>2</v>
      </c>
      <c r="S122" s="87" t="s">
        <v>625</v>
      </c>
      <c r="T122" s="146">
        <v>44104</v>
      </c>
      <c r="U122" s="147" t="s">
        <v>724</v>
      </c>
      <c r="V122" s="73" t="s">
        <v>37</v>
      </c>
      <c r="W122" s="45" t="s">
        <v>610</v>
      </c>
      <c r="X122" s="143">
        <v>44113</v>
      </c>
      <c r="Y122" s="48" t="s">
        <v>705</v>
      </c>
      <c r="Z122" s="73" t="s">
        <v>331</v>
      </c>
    </row>
    <row r="123" spans="1:26" ht="76.5" x14ac:dyDescent="0.25">
      <c r="A123" s="78">
        <v>20114</v>
      </c>
      <c r="B123" s="79">
        <v>44043</v>
      </c>
      <c r="C123" s="78" t="s">
        <v>33</v>
      </c>
      <c r="D123" s="90" t="s">
        <v>611</v>
      </c>
      <c r="E123" s="78" t="s">
        <v>612</v>
      </c>
      <c r="F123" s="90" t="s">
        <v>643</v>
      </c>
      <c r="G123" s="31" t="s">
        <v>65</v>
      </c>
      <c r="H123" s="90" t="s">
        <v>629</v>
      </c>
      <c r="I123" s="78"/>
      <c r="J123" s="79">
        <v>44081</v>
      </c>
      <c r="K123" s="90" t="s">
        <v>644</v>
      </c>
      <c r="L123" s="78" t="s">
        <v>333</v>
      </c>
      <c r="M123" s="78" t="s">
        <v>617</v>
      </c>
      <c r="N123" s="78" t="s">
        <v>618</v>
      </c>
      <c r="O123" s="78" t="s">
        <v>619</v>
      </c>
      <c r="P123" s="83">
        <v>44075</v>
      </c>
      <c r="Q123" s="83">
        <v>44227</v>
      </c>
      <c r="R123" s="86">
        <v>2</v>
      </c>
      <c r="S123" s="89" t="s">
        <v>645</v>
      </c>
      <c r="T123" s="146">
        <v>44104</v>
      </c>
      <c r="U123" s="147" t="s">
        <v>726</v>
      </c>
      <c r="V123" s="73" t="s">
        <v>37</v>
      </c>
      <c r="W123" s="45" t="s">
        <v>610</v>
      </c>
      <c r="X123" s="143">
        <v>44113</v>
      </c>
      <c r="Y123" s="148" t="s">
        <v>727</v>
      </c>
      <c r="Z123" s="73" t="s">
        <v>331</v>
      </c>
    </row>
    <row r="124" spans="1:26" ht="76.5" x14ac:dyDescent="0.25">
      <c r="A124" s="78">
        <v>20115</v>
      </c>
      <c r="B124" s="79">
        <v>44043</v>
      </c>
      <c r="C124" s="78" t="s">
        <v>33</v>
      </c>
      <c r="D124" s="90" t="s">
        <v>611</v>
      </c>
      <c r="E124" s="78" t="s">
        <v>612</v>
      </c>
      <c r="F124" s="90" t="s">
        <v>646</v>
      </c>
      <c r="G124" s="31" t="s">
        <v>65</v>
      </c>
      <c r="H124" s="90" t="s">
        <v>647</v>
      </c>
      <c r="I124" s="78"/>
      <c r="J124" s="79">
        <v>44081</v>
      </c>
      <c r="K124" s="90" t="s">
        <v>717</v>
      </c>
      <c r="L124" s="78" t="s">
        <v>333</v>
      </c>
      <c r="M124" s="78" t="s">
        <v>617</v>
      </c>
      <c r="N124" s="78" t="s">
        <v>618</v>
      </c>
      <c r="O124" s="78" t="s">
        <v>619</v>
      </c>
      <c r="P124" s="83">
        <v>44075</v>
      </c>
      <c r="Q124" s="83">
        <v>44227</v>
      </c>
      <c r="R124" s="94">
        <v>2</v>
      </c>
      <c r="S124" s="90" t="s">
        <v>648</v>
      </c>
      <c r="T124" s="146">
        <v>44104</v>
      </c>
      <c r="U124" s="147" t="s">
        <v>726</v>
      </c>
      <c r="V124" s="73" t="s">
        <v>37</v>
      </c>
      <c r="W124" s="45" t="s">
        <v>610</v>
      </c>
      <c r="X124" s="143">
        <v>44113</v>
      </c>
      <c r="Y124" s="148" t="s">
        <v>727</v>
      </c>
      <c r="Z124" s="73" t="s">
        <v>331</v>
      </c>
    </row>
  </sheetData>
  <sheetProtection algorithmName="SHA-512" hashValue="KuIQnlUwKXitHPVb747fbegGgqdxNtYy103Qz4CuY1iUW1ZmCy3QlljJGCfp3zGOoE+KbL3RkRiXxWtbt8YEqw==" saltValue="8tF8TzZZ/YrJXiuDz7Dq4Q==" spinCount="100000" sheet="1" objects="1" scenarios="1"/>
  <autoFilter ref="A9:AA9"/>
  <mergeCells count="24">
    <mergeCell ref="T22:T23"/>
    <mergeCell ref="J8:J9"/>
    <mergeCell ref="K8:O8"/>
    <mergeCell ref="E8:E9"/>
    <mergeCell ref="F8:F9"/>
    <mergeCell ref="G8:G9"/>
    <mergeCell ref="H8:H9"/>
    <mergeCell ref="I8:I9"/>
    <mergeCell ref="P8:P9"/>
    <mergeCell ref="A6:Q6"/>
    <mergeCell ref="A1:C5"/>
    <mergeCell ref="D1:D2"/>
    <mergeCell ref="E1:Z2"/>
    <mergeCell ref="D3:D5"/>
    <mergeCell ref="E3:Z5"/>
    <mergeCell ref="V8:Z8"/>
    <mergeCell ref="Q8:Q9"/>
    <mergeCell ref="A7:G7"/>
    <mergeCell ref="H7:T7"/>
    <mergeCell ref="V7:Z7"/>
    <mergeCell ref="A8:A9"/>
    <mergeCell ref="B8:B9"/>
    <mergeCell ref="C8:C9"/>
    <mergeCell ref="D8:D9"/>
  </mergeCells>
  <conditionalFormatting sqref="H34">
    <cfRule type="containsText" dxfId="15" priority="13" operator="containsText" text="ZONA RIESGO BAJA">
      <formula>NOT(ISERROR(SEARCH("ZONA RIESGO BAJA",H34)))</formula>
    </cfRule>
    <cfRule type="containsText" dxfId="14" priority="14" operator="containsText" text="ZONA RIESGO MODERADO">
      <formula>NOT(ISERROR(SEARCH("ZONA RIESGO MODERADO",H34)))</formula>
    </cfRule>
    <cfRule type="containsText" dxfId="13" priority="15" operator="containsText" text="ZONA RIESGO ALTO">
      <formula>NOT(ISERROR(SEARCH("ZONA RIESGO ALTO",H34)))</formula>
    </cfRule>
    <cfRule type="containsText" dxfId="12" priority="16" operator="containsText" text="ZONA RIESGO EXTREMO">
      <formula>NOT(ISERROR(SEARCH("ZONA RIESGO EXTREMO",H34)))</formula>
    </cfRule>
  </conditionalFormatting>
  <conditionalFormatting sqref="H35">
    <cfRule type="containsText" dxfId="11" priority="9" operator="containsText" text="ZONA RIESGO BAJA">
      <formula>NOT(ISERROR(SEARCH("ZONA RIESGO BAJA",H35)))</formula>
    </cfRule>
    <cfRule type="containsText" dxfId="10" priority="10" operator="containsText" text="ZONA RIESGO MODERADO">
      <formula>NOT(ISERROR(SEARCH("ZONA RIESGO MODERADO",H35)))</formula>
    </cfRule>
    <cfRule type="containsText" dxfId="9" priority="11" operator="containsText" text="ZONA RIESGO ALTO">
      <formula>NOT(ISERROR(SEARCH("ZONA RIESGO ALTO",H35)))</formula>
    </cfRule>
    <cfRule type="containsText" dxfId="8" priority="12" operator="containsText" text="ZONA RIESGO EXTREMO">
      <formula>NOT(ISERROR(SEARCH("ZONA RIESGO EXTREMO",H35)))</formula>
    </cfRule>
  </conditionalFormatting>
  <conditionalFormatting sqref="H33">
    <cfRule type="containsText" dxfId="7" priority="5" operator="containsText" text="ZONA RIESGO BAJA">
      <formula>NOT(ISERROR(SEARCH("ZONA RIESGO BAJA",H33)))</formula>
    </cfRule>
    <cfRule type="containsText" dxfId="6" priority="6" operator="containsText" text="ZONA RIESGO MODERADO">
      <formula>NOT(ISERROR(SEARCH("ZONA RIESGO MODERADO",H33)))</formula>
    </cfRule>
    <cfRule type="containsText" dxfId="5" priority="7" operator="containsText" text="ZONA RIESGO ALTO">
      <formula>NOT(ISERROR(SEARCH("ZONA RIESGO ALTO",H33)))</formula>
    </cfRule>
    <cfRule type="containsText" dxfId="4" priority="8" operator="containsText" text="ZONA RIESGO EXTREMO">
      <formula>NOT(ISERROR(SEARCH("ZONA RIESGO EXTREMO",H33)))</formula>
    </cfRule>
  </conditionalFormatting>
  <conditionalFormatting sqref="H36">
    <cfRule type="containsText" dxfId="3" priority="1" operator="containsText" text="ZONA RIESGO BAJA">
      <formula>NOT(ISERROR(SEARCH("ZONA RIESGO BAJA",H36)))</formula>
    </cfRule>
    <cfRule type="containsText" dxfId="2" priority="2" operator="containsText" text="ZONA RIESGO MODERADO">
      <formula>NOT(ISERROR(SEARCH("ZONA RIESGO MODERADO",H36)))</formula>
    </cfRule>
    <cfRule type="containsText" dxfId="1" priority="3" operator="containsText" text="ZONA RIESGO ALTO">
      <formula>NOT(ISERROR(SEARCH("ZONA RIESGO ALTO",H36)))</formula>
    </cfRule>
    <cfRule type="containsText" dxfId="0" priority="4" operator="containsText" text="ZONA RIESGO EXTREMO">
      <formula>NOT(ISERROR(SEARCH("ZONA RIESGO EXTREMO",H36)))</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[3]lis!#REF!</xm:f>
          </x14:formula1>
          <xm:sqref>N57:O57 N81:O81 N64:O64</xm:sqref>
        </x14:dataValidation>
        <x14:dataValidation type="list" allowBlank="1" showInputMessage="1" showErrorMessage="1">
          <x14:formula1>
            <xm:f>[4]lis!#REF!</xm:f>
          </x14:formula1>
          <xm:sqref>N97:O97</xm:sqref>
        </x14:dataValidation>
        <x14:dataValidation type="list" allowBlank="1" showInputMessage="1" showErrorMessage="1">
          <x14:formula1>
            <xm:f>[1]lis!#REF!</xm:f>
          </x14:formula1>
          <xm:sqref>N100 E100 N47:O48 N98:O98 N82 O65 N52 O51:O52 N58:O63 N84 N86:O86 N90:N92 O87:O92 N88 N56:O56 N93:O96 O82:O85 N66:O80 E47:E98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PMI 300920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Sofia</cp:lastModifiedBy>
  <dcterms:created xsi:type="dcterms:W3CDTF">2020-09-21T20:21:55Z</dcterms:created>
  <dcterms:modified xsi:type="dcterms:W3CDTF">2020-10-22T22:58:45Z</dcterms:modified>
</cp:coreProperties>
</file>