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rica.montero\Desktop\"/>
    </mc:Choice>
  </mc:AlternateContent>
  <bookViews>
    <workbookView xWindow="0" yWindow="0" windowWidth="20490" windowHeight="7620"/>
  </bookViews>
  <sheets>
    <sheet name="CB-0402F  PLAN DE MEJORAMIEN..." sheetId="1" r:id="rId1"/>
    <sheet name="CB-0402M  PLAN DE MEJORAMIEN..." sheetId="2" r:id="rId2"/>
  </sheets>
  <calcPr calcId="0" calcMode="manual"/>
</workbook>
</file>

<file path=xl/sharedStrings.xml><?xml version="1.0" encoding="utf-8"?>
<sst xmlns="http://schemas.openxmlformats.org/spreadsheetml/2006/main" count="277" uniqueCount="180">
  <si>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</si>
  <si>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</si>
  <si>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</si>
  <si>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</si>
  <si>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</si>
  <si>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</si>
  <si>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</si>
  <si>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</si>
  <si>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</si>
  <si>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</si>
  <si>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</si>
  <si>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</si>
  <si>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</si>
  <si>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</si>
  <si>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</si>
  <si>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</si>
  <si>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</si>
  <si>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</si>
  <si>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</si>
  <si>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</si>
  <si>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</si>
  <si>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</si>
  <si>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</si>
  <si>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</si>
  <si>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</si>
  <si>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</si>
  <si>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</si>
  <si>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</si>
  <si>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</si>
  <si>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</si>
  <si>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</si>
  <si>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</si>
  <si>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</si>
  <si>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</si>
  <si>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</si>
  <si>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</si>
  <si>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</si>
  <si>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</si>
  <si>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</si>
  <si>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</si>
  <si>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</si>
  <si>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</si>
  <si>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</si>
  <si>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</si>
  <si>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</si>
  <si>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</si>
  <si>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</si>
  <si>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</si>
  <si>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</si>
  <si>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 xml:space="preserve">3.3.1.1.1 </t>
  </si>
  <si>
    <t>Existían 37 procesos (comparendos) sin saldo en capital con valor pendiente por intereses de mora, los cuales se revelan en notas a los Estados Financieros, pero no se reconocen en las cuentas por cobrar, de conformidad con la Política Operativa Contable de la SDSCJ</t>
  </si>
  <si>
    <t>Conciliar al cierre de la vigencia fiscal el reporte de los  procesos por multas en la aplicación del Código Policía y las revelaciones en las notas a los estados financieros con los procesos (comparendos) reportados en el formato SIVICOF CBN-0905,  a fin de conciliar los datos y las cifras  evitando errores e imprecisiones.</t>
  </si>
  <si>
    <t>Conciliación anual</t>
  </si>
  <si>
    <t>(Conciliación realizada/Conciliación programada )*100</t>
  </si>
  <si>
    <t>Dirección Financiera</t>
  </si>
  <si>
    <t>Se presentó diferencia entre las Notas a los EEFF y el reporte que realiza la Subsecretaría de Gestión Institucional Formato CB1090 Informe de Gestión Institucional, debido a diferencias de fechas de corte de estos reportes.</t>
  </si>
  <si>
    <t>Definir un lineamiento para que la información asociada al Código de Policía y Convivencia sea coherente entre las diferentes áreas, y sea única a nivel entidad para su reporte a Entes Externos evitando con ello ambivalencias en la información.</t>
  </si>
  <si>
    <t>Lineamiento Institucional</t>
  </si>
  <si>
    <t>Lineamiento establecido/ lineamiento programado) *100</t>
  </si>
  <si>
    <t>Subsecretaria de Gestión Institucional</t>
  </si>
  <si>
    <t>No existe comunicación y conciliación entre las áreas, de la información reportada en los informes de gestión frente a los hechos económicos reales de la Entidad</t>
  </si>
  <si>
    <t>Detallar en las Notas a los Estados de situación financiera, los comparendos que tienen capital por cobrar reconocidos en los ESF y que deben ser reportados en el formato SIVICOF CBN-905 e informar los comparendos que tienen intereses de mora por cobrar que se registran solo hasta su recaudo para evitar equívocos en la lectura de cada reporte.</t>
  </si>
  <si>
    <t>Notas a los estados financieros al finalizar la vigencai 2021</t>
  </si>
  <si>
    <t xml:space="preserve">Notas ESF detalladas / Notas ESF a detallar </t>
  </si>
  <si>
    <t>3.3.1.2.1</t>
  </si>
  <si>
    <t xml:space="preserve">1. Cambios en la estructura organizacional de la Dirección Nacional de Escuelas, y en la ESMEB, generandose disparidad de criterios al interior de la Policía, lo que impide que a la fecha se haya suscrito el contrato de comodato requerido para efectuar el movimiento contable observado.
</t>
  </si>
  <si>
    <t xml:space="preserve">Suscribir contrato interadministrativo de Comodato con la Policía Nacional, realizando las comunicaciones que corresponden a fin de realizar la depuración contable. </t>
  </si>
  <si>
    <t>Contrato de comodato</t>
  </si>
  <si>
    <t>Contratos suscrito/contrato a suscribir *100</t>
  </si>
  <si>
    <t>Dirección de bienes</t>
  </si>
  <si>
    <t>Registrar la salida de almacén a través de la interface SAE-LIMAY y su registro contable en la cuenta 151003 "construcciones", respecto de la construcción de la Escuela de Formación de Patrulleros, una vez sea suscrito el contrato de comodato con la Policía Nacional y elaborado el correspondiente traslado de bienes, soportando todo lo anterior, en lo estados financieros de la SDSCJ al cerrar la vigencia 2021.</t>
  </si>
  <si>
    <t>Registro contable realizado</t>
  </si>
  <si>
    <t xml:space="preserve">Registro conatable realizado / Registro conatable proyectado </t>
  </si>
  <si>
    <t>3.3.1.2.2</t>
  </si>
  <si>
    <t xml:space="preserve">1. Demoras en la gestión para la firma del modificatorio por parte de la MEBOG del comodato 1038 de 2018.
2. El modificatorio contemplaba la modificación de dos obligaciones contractuales , lo que ocasiono mayor estudio por parte de la MEBOG.
</t>
  </si>
  <si>
    <t xml:space="preserve">Realizar conciliaciones mensuales a fin de determinar  el estado actual de los requerimientos realizados por la SDSCJ ante la MEBOG, determinando el grado de avance en cada uno de ellos.
</t>
  </si>
  <si>
    <t>Actas de conciliación
(establecer periodo de terminación para definir  la meta)</t>
  </si>
  <si>
    <t>Reuniones de conciliación/ reuniones programadas* 100</t>
  </si>
  <si>
    <t>3.3.1.2.3</t>
  </si>
  <si>
    <t>*Falencia en la parametrización para el registro del detalle de la operación en la interface entre el modulo SAE y LIMAY por los traslados de los bienes en comodato.
*Falta de seguimiento a los libros auxiliares por el registro de las operaciones en la interface SAE vs LIMAY</t>
  </si>
  <si>
    <t>Ajustar con el apoyo de la Dirección de TICS, el reporte del auxiliar contable de las subcuentas 151037218 “Muebles y Enseres” y 151041208 “Maquinaria y elementos de Ferretería”, para incluir el detalle de  la operación por los traslados de bienes en comodato, con el fin de reportar la información a completitud.</t>
  </si>
  <si>
    <t>Documento soporte de ajuste</t>
  </si>
  <si>
    <t xml:space="preserve">
Reporte ajustado/ Reporte programado* 100</t>
  </si>
  <si>
    <t>3.3.1.3.1</t>
  </si>
  <si>
    <t xml:space="preserve">Debilidades en el proceso de administración de los inventarios en la Cárcel Distrital debido a que  la concentración de la función recae en un solo funcionario,  por la carencia de personal e apoyo.
</t>
  </si>
  <si>
    <t xml:space="preserve">
Contratar un auxiliar  administrativo para apoyar la administración de los bienes asignados a la Cárcel Distrital  a través de inventario por la SDSCJ, a fin de mantenerlos actualizados.
</t>
  </si>
  <si>
    <t>Auxiliar administrativo contratado para la vigencia 2021.</t>
  </si>
  <si>
    <t>Auxiliar administrativo contratado para la vigencia 2021</t>
  </si>
  <si>
    <t>Dirección Cárcel Distrital</t>
  </si>
  <si>
    <t xml:space="preserve">Diferenciar entre los bienes muebles al servicio de la parte administrativa de la Cárcel Distrital y los que estan al servicio de las PPL. 
</t>
  </si>
  <si>
    <t xml:space="preserve">Identificar los bienes faltantes emitiendo y comunicando mediante un informe el estado real del inventario de la Cárcel Distrital  para de conformidad con ello establecer las acciones legales y administrativas que correspondan,  bien sean estos Procesos disciplinarios o Activación de pólizas, según sea del caso.
</t>
  </si>
  <si>
    <t>Acciones legales y administrativas definidas</t>
  </si>
  <si>
    <t xml:space="preserve"> Acciones legales y administrativas adelantadas/ acciones legales y administrativas ejecutadas*100</t>
  </si>
  <si>
    <t>Dirección de Recursos Físicos y Gestión Documental</t>
  </si>
  <si>
    <t xml:space="preserve">3. Debilidades en los controles asociados en la generación de paz y salvo para los funcionarios en el momento de retiro. 
El paz y salvo de los funcionarios no se tramito con el apoyo de la Dirección de Recursos Físicos y Gestión Documental.
</t>
  </si>
  <si>
    <t>Actualizar el procedimiento retiro de servicio de los servidores públicos PD-GH-18, con el fin de generar directrices claras frente al tramite que deben realizar los funcionarios al retirarse de la entidad.</t>
  </si>
  <si>
    <t>Un (1) procedimiento actualizado y socializado al interior de la entidad.</t>
  </si>
  <si>
    <t xml:space="preserve">Procedimiento  actualizado, socializado y publicado en la intranet </t>
  </si>
  <si>
    <t>Dirección de Gestión Humana</t>
  </si>
  <si>
    <t>3.3.1.4.1</t>
  </si>
  <si>
    <t xml:space="preserve">Deficiencias en la presentación de la factura por parte del contratista, ya que se incluyó en la misma factura items afectados por IVA e items afectados por AIU, lo que generó la imposibilidad del tramite.
</t>
  </si>
  <si>
    <t>Presentar los documentos con los ajustes requeridos a la Dirección Financiera para el pago de factura de componentes susceptibles de IVA, en los cuales se realizará la amortización del saldo del anticipo, realizando las demás actuaciones administrativas correspondientes a fin de ver su reflejo en los estados financieros de la entidad.</t>
  </si>
  <si>
    <t>Anticipo amortizado</t>
  </si>
  <si>
    <t>Anticipo amortizado/Anticipo por amortizar*100</t>
  </si>
  <si>
    <t>Por que había que presentar dos facturas: una con el componente tecnologico que incluye IVA y la otra con el componente de obra que es la que contempla el AIU, para el caso que nos ocupa, no se presento la la componente tecnologico discriminado.</t>
  </si>
  <si>
    <t xml:space="preserve">Realizar la depuración contable de la cuenta 190604 "Anticipo para adquisición de Bienes y Servicios", correspondiente al saldo por amortizar del contrato 1031 de 2019 Construcción de los Comandos de Atención inmediata Caí Guaymaral, Santa Librada y Telecom, reflejando el hecho económico debidamente en los estados financieros de la SDSCJ.
</t>
  </si>
  <si>
    <t>Soporte del registro contable de la amortización</t>
  </si>
  <si>
    <t xml:space="preserve">valor contabilizado / valor por amortizar
</t>
  </si>
  <si>
    <t xml:space="preserve">Dirección Financiera
</t>
  </si>
  <si>
    <t>3.3.1.4.2</t>
  </si>
  <si>
    <t>Falta de coordinación en lo establecido en la Resolución 001 de 2019 y los procedimientos estructurados por la Entidad para la baja y destinación final de bienes intangibles.</t>
  </si>
  <si>
    <t>Actualizar el instructivo "Destinación Final de Bienes Reintegrados I-FD-11" y el procedimiento "Reintegro, Bajas y Destinación Final PD-FD-14" de acuerdo a la Resolución 001 de 2019 "Manual de Procedimientos Administrativos y Contables para el manejo y control de los bienes en las Entidades de Gobierno Distritales", en cuanto a lo establecido en el numeral 5.2.5. Retiro de Software.</t>
  </si>
  <si>
    <t>Documentos actualizados</t>
  </si>
  <si>
    <t>Documentos actualizados/ Documentos programados para actualizar *100</t>
  </si>
  <si>
    <t>3.3.1.8.1</t>
  </si>
  <si>
    <t>No se realizó la conciliación en el valor reportado por operaciones reciprocas de la subcuenta 480890 con el valor de los traspasos de los bienes muebles y mantenimiento de los FDL a la SDSCJ
*Se obvio el valor de los mantenimientos traspasado de los FDL a la SDCJ, en las revelaciones a las notas a los ESF en la subcuenta 480890</t>
  </si>
  <si>
    <t>Conciliar en forma trimestral el formato Operaciones Reciprocas (Formato CGN002) vs. El auxiliar de la subcuenta 480890 Otros Ingresos Diversos, por los bienes y servicios recibidos de los Fondos de Desarrollo Local , a fin de verificar la veracidad de la información.</t>
  </si>
  <si>
    <t xml:space="preserve">conciliaciones trimestrales </t>
  </si>
  <si>
    <t>Conciliaciones realizadas/ conciliaciones Programdas *100</t>
  </si>
  <si>
    <t>3.1.3.1</t>
  </si>
  <si>
    <t xml:space="preserve">1. Error en la digitalización, revisión en la entrega de informes de supervisión
2. Desconocimiento del diligenciamiento del Formato F-JC-455 Informe de supervisión de Contratos diferentes OPS
3. Falta de socialización con los apoyos y supervisores de contrato para unificar criterios en el diligenciamiento del formato, y manejo en casos excepcionales durante la supervisión del contrato
</t>
  </si>
  <si>
    <t>Establecer un punto de control  en la metodología de supervisión de contratos de la Dirección de Bienes código M-FC-1  que establezca que el informe de supervisor debe incluir el formato código F-FC-876 de control financiero del contrato, con el fin de verificar la veracidad de la información.</t>
  </si>
  <si>
    <t>Metodología actualizada y socializada</t>
  </si>
  <si>
    <t>Realizar un proceso de inducción y/o reinducción a supervisores y apoyos a la supervisión de la Dirección de Bienes, actualizando los conceptos en lo referente al SGC, para evitar el uso de documentos obsoletos.</t>
  </si>
  <si>
    <t>Inducción y/o reinducción ejecutada</t>
  </si>
  <si>
    <t>3.1.3.3</t>
  </si>
  <si>
    <t xml:space="preserve">
1. Debido a la cantidad de ítems a facturar en cada contrato de mantenimiento de vehículos, se presenta la factura genérica y se anexa un soporte anexo con la descripción detallada.
2. El espacio físico para la descripción individual de los productos a facturar no permite tramitar una sola factura para los mantenimientos realizados mensualmente.
</t>
  </si>
  <si>
    <t>Actualizar el procedimiento PD- FC- 1, con el fin de  brindar mayor detalle a los conceptos que deben contener la factura, tales como: especificidad del servicio o bien prestado, las cantidades por cada  ítem según contrato y el No. del  anexo donde se discrimine cada valor en la factura, atendiendo los lineamientos del literal F art. 617 del Estatuto Tributario y el art. 11 de la res. 42 de 2020 de la DIAN. Socializar al interior de Subsecretaria de Inversiones y Fortalecimiento CO.</t>
  </si>
  <si>
    <t xml:space="preserve">Politicas de operación actualizadas en el procedimiento  código PD- FC- 1 </t>
  </si>
  <si>
    <t xml:space="preserve">Dirección de Bienes
</t>
  </si>
  <si>
    <t>Desarrollar mesa de trabajo para identificar las modificaciones a los estudios previos desde la perspectiva financiera, de supervisión, jurídica y de estructuración de procesos, orientada a actualizar cláusula de forma de pago, teniendo en consideración los lineamientos  del literal F articulo 617 del Estatuto Tributario y el art. 11 de la resolución 42 de 2020 emitida por la DIAN, para la presentación de las facturas para el pago.</t>
  </si>
  <si>
    <t>Mesa de trabajo desarrollada.</t>
  </si>
  <si>
    <t>Meta de trabajo ejecutada/mesa de trabajo programada</t>
  </si>
  <si>
    <t xml:space="preserve">
Dirección de Operaciones</t>
  </si>
  <si>
    <t xml:space="preserve">
Modificar las minutas de los estudios previos con base en la mesa de trabajo conjunta desarrollada de acuerdo con la acción anterior  para incluir una obligación especifica respecto a la manera como se deben presentar las facturas para el pago, teniendo en consideración los lineamientos  del literal F articulo 617 del Estatuto Tributario y a su vez  del art. 11 de la resolución 42 de 2020 emitida por la DIAN.</t>
  </si>
  <si>
    <t xml:space="preserve">
Minutas de estudios previos modificadas</t>
  </si>
  <si>
    <t>Formatos de estudios previos actualizadost/Número de formatos de estudios previos que requieren actualización,</t>
  </si>
  <si>
    <t xml:space="preserve">
Dirección Jurídica y Contractual</t>
  </si>
  <si>
    <t>3.1.3.4</t>
  </si>
  <si>
    <t xml:space="preserve">Falta de documento en el marco de la contratación donde se estableciera con rigurosidad aspectos   técnicos, jurídicos y económicos que permitieran decidir que era lo mejor para suplir las necesidades la brigada 13. Falta de equipo especializado, experto para análisis de diseños hidráulicos, eléctricos, estructurales y geotécnicos entre otros, no pueden ser analizados independientemente. Falto minimizar los riesgos, (numeral 12 del artículo 25 de la Ley 80 de 1993) </t>
  </si>
  <si>
    <t xml:space="preserve">Elaborar una metodología que establezca la orientación para adelantar la revisión y validación de los estudios y diseños que alleguen de las agencias con los requerimientos de infraestructura. En esta metodología se debe identificar la idoneidad que tenga la entidad para realizar la ejecución de estos requerimientos, a saber, diseño, construcción y entrega de estas obras. </t>
  </si>
  <si>
    <t>Un (1) metodología  elaborada y socializada al interior de l proceso</t>
  </si>
  <si>
    <t>Dirección Técnica</t>
  </si>
  <si>
    <t>3.1.3.5</t>
  </si>
  <si>
    <t>El procedimiento "Legalización y perfeccionamiento de los contratos código: PD-JC-1, v2 establecía el diligenciamiento de un formato de manera manual.
En la plataforma SECOP no estaba establecido el mecanismo de validación para aprobación de pólizas de manera digital.</t>
  </si>
  <si>
    <t xml:space="preserve">Socializar  para las Direcciones de Operaciones y Jurídica y Contractual el procedimiento "Legalización y perfeccionamiento de los contratos código: PD-JC-1, v3, que contempla que el procedimiento se ejecuta directamente en la plataforma transaccional SECOP. </t>
  </si>
  <si>
    <t>Procedimiento socializado</t>
  </si>
  <si>
    <t xml:space="preserve">Dirección Júridica y Contractual
</t>
  </si>
  <si>
    <t>3.1.3.6</t>
  </si>
  <si>
    <t xml:space="preserve">1. Porque la Policía Nacional no ha cargado la información generada por ellos con destino a la SDSCJ.
2. Porque las comunicaciones enviadas a la SDSCJ es el insumo del informe semestral generado por el supervisor designado para el comodato de infraestructura.
3. Porque el informe de supervisión no se realiza de manera conjunta por el comité </t>
  </si>
  <si>
    <t>Generar informes de supervisión semestrales,   de manera conjunta en aquellos comodatos vigentes (3) de infraestructura en los cuales existe la figura de comité técnico de supervisión, para evitar que la información solo sea del resorte del comodatario y a su vez verificar que están siendo publicados en debida forma los informes de ejecución contractual.</t>
  </si>
  <si>
    <t xml:space="preserve">Seis (6) Informes conjuntos elaborados   
</t>
  </si>
  <si>
    <t>Informes conjuntos elaborados/informes conjuntos programados*100</t>
  </si>
  <si>
    <t>3.1.3.7</t>
  </si>
  <si>
    <t xml:space="preserve">1. Porque la policía no informó a la SDSCJ la depreciación de los bienes en el plazo establecido en contrato de comodato.
2. Porque el supervisor por parte de la SDSCJ, requirió a la Policía para la entrega de información de la depreciación sin que esta sea entregada a tiempo.
No se entregó a tiempo porque el requerimiento se realizó una vez expirado el plazo pactado para la presentación de la información
</t>
  </si>
  <si>
    <t>Requerir a la Policía Nacional a la finalización de la vigencia fiscal 2021,  para que presente oportunamente la información de la depreciación  contable acumulada, de los bienes recibidos por parte de la SDSCJ, de acuerdo al plazo establecido contractualmente,  para los comodatos 836 y 837 de 2020 y  978 de 2019, y aquellos que contengan esta obligación, lo anterior a fin de verificar el cumplimiento de las obligaciones contractuales.</t>
  </si>
  <si>
    <t>Requerimientos realizados</t>
  </si>
  <si>
    <t>Requerimientos realizados/requerimientos programados*100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</si>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</sst>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5" borderId="2" xfId="0" applyFill="1" applyBorder="1" applyAlignment="1" applyProtection="1">
      <alignment vertical="center"/>
      <protection locked="0"/>
    </xf>
    <xf numFmtId="164" fontId="0" fillId="5" borderId="2"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topLeftCell="A13" workbookViewId="0">
      <selection activeCell="D32" sqref="D32"/>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44378</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137</v>
      </c>
      <c r="D11" s="3" t="s">
        <v>41</v>
      </c>
      <c r="E11" s="3">
        <v>180</v>
      </c>
      <c r="F11" s="3" t="s">
        <v>49</v>
      </c>
      <c r="G11" s="3" t="s">
        <v>50</v>
      </c>
      <c r="H11" s="3">
        <v>1</v>
      </c>
      <c r="I11" s="3" t="s">
        <v>51</v>
      </c>
      <c r="J11" s="3" t="s">
        <v>52</v>
      </c>
      <c r="K11" s="3" t="s">
        <v>53</v>
      </c>
      <c r="L11" s="3">
        <v>1</v>
      </c>
      <c r="M11" s="3" t="s">
        <v>54</v>
      </c>
      <c r="N11" s="2">
        <v>44369</v>
      </c>
      <c r="O11" s="2">
        <v>44607</v>
      </c>
    </row>
    <row r="12" spans="1:15" ht="15.75" thickBot="1" x14ac:dyDescent="0.3">
      <c r="A12" s="1">
        <v>1</v>
      </c>
      <c r="B12" t="s">
        <v>158</v>
      </c>
      <c r="C12" s="5">
        <v>137</v>
      </c>
      <c r="D12" s="3" t="s">
        <v>41</v>
      </c>
      <c r="E12" s="3">
        <v>180</v>
      </c>
      <c r="F12" s="3" t="s">
        <v>49</v>
      </c>
      <c r="G12" s="3" t="s">
        <v>55</v>
      </c>
      <c r="H12" s="3">
        <v>2</v>
      </c>
      <c r="I12" s="3" t="s">
        <v>56</v>
      </c>
      <c r="J12" s="3" t="s">
        <v>57</v>
      </c>
      <c r="K12" s="3" t="s">
        <v>58</v>
      </c>
      <c r="L12" s="3">
        <v>1</v>
      </c>
      <c r="M12" s="3" t="s">
        <v>59</v>
      </c>
      <c r="N12" s="2">
        <v>44369</v>
      </c>
      <c r="O12" s="2">
        <v>44469</v>
      </c>
    </row>
    <row r="13" spans="1:15" ht="15.75" thickBot="1" x14ac:dyDescent="0.3">
      <c r="A13" s="1">
        <v>1</v>
      </c>
      <c r="B13" t="s">
        <v>159</v>
      </c>
      <c r="C13" s="5">
        <v>137</v>
      </c>
      <c r="D13" s="3" t="s">
        <v>41</v>
      </c>
      <c r="E13" s="3">
        <v>180</v>
      </c>
      <c r="F13" s="3" t="s">
        <v>49</v>
      </c>
      <c r="G13" s="3" t="s">
        <v>60</v>
      </c>
      <c r="H13" s="3">
        <v>3</v>
      </c>
      <c r="I13" s="3" t="s">
        <v>61</v>
      </c>
      <c r="J13" s="3" t="s">
        <v>62</v>
      </c>
      <c r="K13" s="3" t="s">
        <v>63</v>
      </c>
      <c r="L13" s="3">
        <v>1</v>
      </c>
      <c r="M13" s="3" t="s">
        <v>54</v>
      </c>
      <c r="N13" s="2">
        <v>44369</v>
      </c>
      <c r="O13" s="2">
        <v>44607</v>
      </c>
    </row>
    <row r="14" spans="1:15" ht="15.75" thickBot="1" x14ac:dyDescent="0.3">
      <c r="A14" s="1">
        <v>1</v>
      </c>
      <c r="B14" t="s">
        <v>160</v>
      </c>
      <c r="C14" s="5">
        <v>137</v>
      </c>
      <c r="D14" s="3" t="s">
        <v>41</v>
      </c>
      <c r="E14" s="3">
        <v>180</v>
      </c>
      <c r="F14" s="3" t="s">
        <v>64</v>
      </c>
      <c r="G14" s="3" t="s">
        <v>65</v>
      </c>
      <c r="H14" s="3">
        <v>1</v>
      </c>
      <c r="I14" s="3" t="s">
        <v>66</v>
      </c>
      <c r="J14" s="3" t="s">
        <v>67</v>
      </c>
      <c r="K14" s="3" t="s">
        <v>68</v>
      </c>
      <c r="L14" s="3">
        <v>1</v>
      </c>
      <c r="M14" s="3" t="s">
        <v>69</v>
      </c>
      <c r="N14" s="2">
        <v>44369</v>
      </c>
      <c r="O14" s="2">
        <v>44500</v>
      </c>
    </row>
    <row r="15" spans="1:15" ht="15.75" thickBot="1" x14ac:dyDescent="0.3">
      <c r="A15" s="1">
        <v>1</v>
      </c>
      <c r="B15" t="s">
        <v>161</v>
      </c>
      <c r="C15" s="5">
        <v>137</v>
      </c>
      <c r="D15" s="3" t="s">
        <v>41</v>
      </c>
      <c r="E15" s="3">
        <v>180</v>
      </c>
      <c r="F15" s="3" t="s">
        <v>64</v>
      </c>
      <c r="G15" s="3" t="s">
        <v>65</v>
      </c>
      <c r="H15" s="3">
        <v>2</v>
      </c>
      <c r="I15" s="3" t="s">
        <v>70</v>
      </c>
      <c r="J15" s="3" t="s">
        <v>71</v>
      </c>
      <c r="K15" s="3" t="s">
        <v>72</v>
      </c>
      <c r="L15" s="3">
        <v>1</v>
      </c>
      <c r="M15" s="3" t="s">
        <v>54</v>
      </c>
      <c r="N15" s="2">
        <v>44369</v>
      </c>
      <c r="O15" s="2">
        <v>44607</v>
      </c>
    </row>
    <row r="16" spans="1:15" ht="15.75" thickBot="1" x14ac:dyDescent="0.3">
      <c r="A16" s="1">
        <v>1</v>
      </c>
      <c r="B16" t="s">
        <v>162</v>
      </c>
      <c r="C16" s="5">
        <v>137</v>
      </c>
      <c r="D16" s="3" t="s">
        <v>41</v>
      </c>
      <c r="E16" s="3">
        <v>180</v>
      </c>
      <c r="F16" s="3" t="s">
        <v>73</v>
      </c>
      <c r="G16" s="3" t="s">
        <v>74</v>
      </c>
      <c r="H16" s="3">
        <v>1</v>
      </c>
      <c r="I16" s="3" t="s">
        <v>75</v>
      </c>
      <c r="J16" s="3" t="s">
        <v>76</v>
      </c>
      <c r="K16" s="3" t="s">
        <v>77</v>
      </c>
      <c r="L16" s="3">
        <v>1</v>
      </c>
      <c r="M16" s="3" t="s">
        <v>69</v>
      </c>
      <c r="N16" s="2">
        <v>44369</v>
      </c>
      <c r="O16" s="2">
        <v>44732</v>
      </c>
    </row>
    <row r="17" spans="1:15" ht="15.75" thickBot="1" x14ac:dyDescent="0.3">
      <c r="A17" s="1">
        <v>1</v>
      </c>
      <c r="B17" t="s">
        <v>163</v>
      </c>
      <c r="C17" s="5">
        <v>137</v>
      </c>
      <c r="D17" s="3" t="s">
        <v>41</v>
      </c>
      <c r="E17" s="3">
        <v>180</v>
      </c>
      <c r="F17" s="3" t="s">
        <v>78</v>
      </c>
      <c r="G17" s="3" t="s">
        <v>79</v>
      </c>
      <c r="H17" s="3">
        <v>1</v>
      </c>
      <c r="I17" s="3" t="s">
        <v>80</v>
      </c>
      <c r="J17" s="3" t="s">
        <v>81</v>
      </c>
      <c r="K17" s="3" t="s">
        <v>82</v>
      </c>
      <c r="L17" s="3">
        <v>1</v>
      </c>
      <c r="M17" s="3" t="s">
        <v>54</v>
      </c>
      <c r="N17" s="2">
        <v>44369</v>
      </c>
      <c r="O17" s="2">
        <v>44469</v>
      </c>
    </row>
    <row r="18" spans="1:15" ht="15.75" thickBot="1" x14ac:dyDescent="0.3">
      <c r="A18" s="1">
        <v>1</v>
      </c>
      <c r="B18" t="s">
        <v>164</v>
      </c>
      <c r="C18" s="5">
        <v>137</v>
      </c>
      <c r="D18" s="3" t="s">
        <v>41</v>
      </c>
      <c r="E18" s="3">
        <v>180</v>
      </c>
      <c r="F18" s="3" t="s">
        <v>83</v>
      </c>
      <c r="G18" s="3" t="s">
        <v>84</v>
      </c>
      <c r="H18" s="3">
        <v>1</v>
      </c>
      <c r="I18" s="3" t="s">
        <v>85</v>
      </c>
      <c r="J18" s="3" t="s">
        <v>86</v>
      </c>
      <c r="K18" s="3" t="s">
        <v>87</v>
      </c>
      <c r="L18" s="3">
        <v>1</v>
      </c>
      <c r="M18" s="3" t="s">
        <v>88</v>
      </c>
      <c r="N18" s="2">
        <v>44369</v>
      </c>
      <c r="O18" s="2">
        <v>44500</v>
      </c>
    </row>
    <row r="19" spans="1:15" ht="15.75" thickBot="1" x14ac:dyDescent="0.3">
      <c r="A19" s="1">
        <v>1</v>
      </c>
      <c r="B19" t="s">
        <v>165</v>
      </c>
      <c r="C19" s="5">
        <v>137</v>
      </c>
      <c r="D19" s="3" t="s">
        <v>41</v>
      </c>
      <c r="E19" s="3">
        <v>180</v>
      </c>
      <c r="F19" s="3" t="s">
        <v>83</v>
      </c>
      <c r="G19" s="3" t="s">
        <v>89</v>
      </c>
      <c r="H19" s="3">
        <v>2</v>
      </c>
      <c r="I19" s="3" t="s">
        <v>90</v>
      </c>
      <c r="J19" s="3" t="s">
        <v>91</v>
      </c>
      <c r="K19" s="3" t="s">
        <v>92</v>
      </c>
      <c r="L19" s="3">
        <v>1</v>
      </c>
      <c r="M19" s="3" t="s">
        <v>93</v>
      </c>
      <c r="N19" s="2">
        <v>44369</v>
      </c>
      <c r="O19" s="2">
        <v>44500</v>
      </c>
    </row>
    <row r="20" spans="1:15" ht="15.75" thickBot="1" x14ac:dyDescent="0.3">
      <c r="A20" s="1">
        <v>1</v>
      </c>
      <c r="B20" t="s">
        <v>166</v>
      </c>
      <c r="C20" s="5">
        <v>137</v>
      </c>
      <c r="D20" s="3" t="s">
        <v>41</v>
      </c>
      <c r="E20" s="3">
        <v>180</v>
      </c>
      <c r="F20" s="3" t="s">
        <v>83</v>
      </c>
      <c r="G20" s="3" t="s">
        <v>94</v>
      </c>
      <c r="H20" s="3">
        <v>3</v>
      </c>
      <c r="I20" s="3" t="s">
        <v>95</v>
      </c>
      <c r="J20" s="3" t="s">
        <v>96</v>
      </c>
      <c r="K20" s="3" t="s">
        <v>97</v>
      </c>
      <c r="L20" s="3">
        <v>1</v>
      </c>
      <c r="M20" s="3" t="s">
        <v>98</v>
      </c>
      <c r="N20" s="2">
        <v>44369</v>
      </c>
      <c r="O20" s="2">
        <v>44499</v>
      </c>
    </row>
    <row r="21" spans="1:15" ht="15.75" thickBot="1" x14ac:dyDescent="0.3">
      <c r="A21" s="1">
        <v>1</v>
      </c>
      <c r="B21" t="s">
        <v>167</v>
      </c>
      <c r="C21" s="5">
        <v>137</v>
      </c>
      <c r="D21" s="3" t="s">
        <v>41</v>
      </c>
      <c r="E21" s="3">
        <v>180</v>
      </c>
      <c r="F21" s="3" t="s">
        <v>99</v>
      </c>
      <c r="G21" s="3" t="s">
        <v>100</v>
      </c>
      <c r="H21" s="3">
        <v>1</v>
      </c>
      <c r="I21" s="3" t="s">
        <v>101</v>
      </c>
      <c r="J21" s="3" t="s">
        <v>102</v>
      </c>
      <c r="K21" s="3" t="s">
        <v>103</v>
      </c>
      <c r="L21" s="3">
        <v>1</v>
      </c>
      <c r="M21" s="3" t="s">
        <v>69</v>
      </c>
      <c r="N21" s="2">
        <v>44369</v>
      </c>
      <c r="O21" s="2">
        <v>44500</v>
      </c>
    </row>
    <row r="22" spans="1:15" ht="15.75" thickBot="1" x14ac:dyDescent="0.3">
      <c r="A22" s="1">
        <v>1</v>
      </c>
      <c r="B22" t="s">
        <v>168</v>
      </c>
      <c r="C22" s="5">
        <v>137</v>
      </c>
      <c r="D22" s="3" t="s">
        <v>41</v>
      </c>
      <c r="E22" s="8">
        <v>180</v>
      </c>
      <c r="F22" s="8" t="s">
        <v>99</v>
      </c>
      <c r="G22" s="8" t="s">
        <v>104</v>
      </c>
      <c r="H22" s="8">
        <v>2</v>
      </c>
      <c r="I22" s="8" t="s">
        <v>105</v>
      </c>
      <c r="J22" s="8" t="s">
        <v>106</v>
      </c>
      <c r="K22" s="8" t="s">
        <v>107</v>
      </c>
      <c r="L22" s="8">
        <v>1</v>
      </c>
      <c r="M22" s="8" t="s">
        <v>108</v>
      </c>
      <c r="N22" s="9">
        <v>44369</v>
      </c>
      <c r="O22" s="9">
        <v>44607</v>
      </c>
    </row>
    <row r="23" spans="1:15" ht="15.75" thickBot="1" x14ac:dyDescent="0.3">
      <c r="A23" s="1">
        <v>1</v>
      </c>
      <c r="B23" t="s">
        <v>169</v>
      </c>
      <c r="C23" s="5">
        <v>137</v>
      </c>
      <c r="D23" s="3" t="s">
        <v>41</v>
      </c>
      <c r="E23" s="3">
        <v>180</v>
      </c>
      <c r="F23" s="3" t="s">
        <v>109</v>
      </c>
      <c r="G23" s="3" t="s">
        <v>110</v>
      </c>
      <c r="H23" s="3">
        <v>1</v>
      </c>
      <c r="I23" s="3" t="s">
        <v>111</v>
      </c>
      <c r="J23" s="3" t="s">
        <v>112</v>
      </c>
      <c r="K23" s="3" t="s">
        <v>113</v>
      </c>
      <c r="L23" s="3">
        <v>1</v>
      </c>
      <c r="M23" s="3" t="s">
        <v>93</v>
      </c>
      <c r="N23" s="2">
        <v>44369</v>
      </c>
      <c r="O23" s="2">
        <v>44408</v>
      </c>
    </row>
    <row r="24" spans="1:15" ht="15.75" thickBot="1" x14ac:dyDescent="0.3">
      <c r="A24" s="1">
        <v>1</v>
      </c>
      <c r="B24" t="s">
        <v>170</v>
      </c>
      <c r="C24" s="5">
        <v>137</v>
      </c>
      <c r="D24" s="3" t="s">
        <v>41</v>
      </c>
      <c r="E24" s="3">
        <v>180</v>
      </c>
      <c r="F24" s="3" t="s">
        <v>114</v>
      </c>
      <c r="G24" s="3" t="s">
        <v>115</v>
      </c>
      <c r="H24" s="3">
        <v>1</v>
      </c>
      <c r="I24" s="3" t="s">
        <v>116</v>
      </c>
      <c r="J24" s="3" t="s">
        <v>117</v>
      </c>
      <c r="K24" s="3" t="s">
        <v>118</v>
      </c>
      <c r="L24" s="3">
        <v>3</v>
      </c>
      <c r="M24" s="3" t="s">
        <v>54</v>
      </c>
      <c r="N24" s="2">
        <v>44369</v>
      </c>
      <c r="O24" s="2">
        <v>44607</v>
      </c>
    </row>
    <row r="25" spans="1:15" ht="15.75" thickBot="1" x14ac:dyDescent="0.3">
      <c r="A25" s="1">
        <v>1</v>
      </c>
      <c r="B25" t="s">
        <v>171</v>
      </c>
      <c r="C25" s="5">
        <v>137</v>
      </c>
      <c r="D25" s="3" t="s">
        <v>41</v>
      </c>
      <c r="E25" s="3">
        <v>180</v>
      </c>
      <c r="F25" s="3" t="s">
        <v>119</v>
      </c>
      <c r="G25" s="3" t="s">
        <v>120</v>
      </c>
      <c r="H25" s="3">
        <v>1</v>
      </c>
      <c r="I25" s="3" t="s">
        <v>121</v>
      </c>
      <c r="J25" s="3" t="s">
        <v>122</v>
      </c>
      <c r="K25" s="3" t="s">
        <v>122</v>
      </c>
      <c r="L25" s="3">
        <v>1</v>
      </c>
      <c r="M25" s="3" t="s">
        <v>69</v>
      </c>
      <c r="N25" s="2">
        <v>44369</v>
      </c>
      <c r="O25" s="2">
        <v>44530</v>
      </c>
    </row>
    <row r="26" spans="1:15" ht="15.75" thickBot="1" x14ac:dyDescent="0.3">
      <c r="A26" s="1">
        <v>1</v>
      </c>
      <c r="B26" t="s">
        <v>172</v>
      </c>
      <c r="C26" s="5">
        <v>137</v>
      </c>
      <c r="D26" s="3" t="s">
        <v>41</v>
      </c>
      <c r="E26" s="3">
        <v>180</v>
      </c>
      <c r="F26" s="3" t="s">
        <v>119</v>
      </c>
      <c r="G26" s="3" t="s">
        <v>120</v>
      </c>
      <c r="H26" s="3">
        <v>2</v>
      </c>
      <c r="I26" s="3" t="s">
        <v>123</v>
      </c>
      <c r="J26" s="3" t="s">
        <v>124</v>
      </c>
      <c r="K26" s="3" t="s">
        <v>124</v>
      </c>
      <c r="L26" s="3">
        <v>1</v>
      </c>
      <c r="M26" s="3" t="s">
        <v>69</v>
      </c>
      <c r="N26" s="2">
        <v>44369</v>
      </c>
      <c r="O26" s="2">
        <v>44438</v>
      </c>
    </row>
    <row r="27" spans="1:15" ht="15.75" thickBot="1" x14ac:dyDescent="0.3">
      <c r="A27" s="1">
        <v>1</v>
      </c>
      <c r="B27" t="s">
        <v>173</v>
      </c>
      <c r="C27" s="5">
        <v>137</v>
      </c>
      <c r="D27" s="3" t="s">
        <v>41</v>
      </c>
      <c r="E27" s="3">
        <v>180</v>
      </c>
      <c r="F27" s="3" t="s">
        <v>125</v>
      </c>
      <c r="G27" s="3" t="s">
        <v>126</v>
      </c>
      <c r="H27" s="3">
        <v>1</v>
      </c>
      <c r="I27" s="3" t="s">
        <v>127</v>
      </c>
      <c r="J27" s="3" t="s">
        <v>128</v>
      </c>
      <c r="K27" s="3" t="s">
        <v>97</v>
      </c>
      <c r="L27" s="3">
        <v>1</v>
      </c>
      <c r="M27" s="3" t="s">
        <v>129</v>
      </c>
      <c r="N27" s="2">
        <v>44369</v>
      </c>
      <c r="O27" s="2">
        <v>44530</v>
      </c>
    </row>
    <row r="28" spans="1:15" ht="15.75" thickBot="1" x14ac:dyDescent="0.3">
      <c r="A28" s="1">
        <v>1</v>
      </c>
      <c r="B28" t="s">
        <v>174</v>
      </c>
      <c r="C28" s="5">
        <v>137</v>
      </c>
      <c r="D28" s="3" t="s">
        <v>41</v>
      </c>
      <c r="E28" s="3">
        <v>180</v>
      </c>
      <c r="F28" s="3" t="s">
        <v>125</v>
      </c>
      <c r="G28" s="3" t="s">
        <v>126</v>
      </c>
      <c r="H28" s="3">
        <v>2</v>
      </c>
      <c r="I28" s="3" t="s">
        <v>130</v>
      </c>
      <c r="J28" s="3" t="s">
        <v>131</v>
      </c>
      <c r="K28" s="3" t="s">
        <v>132</v>
      </c>
      <c r="L28" s="3">
        <v>1</v>
      </c>
      <c r="M28" s="3" t="s">
        <v>133</v>
      </c>
      <c r="N28" s="2">
        <v>44369</v>
      </c>
      <c r="O28" s="2">
        <v>44530</v>
      </c>
    </row>
    <row r="29" spans="1:15" ht="15.75" thickBot="1" x14ac:dyDescent="0.3">
      <c r="A29" s="1">
        <v>1</v>
      </c>
      <c r="B29" t="s">
        <v>175</v>
      </c>
      <c r="C29" s="5">
        <v>137</v>
      </c>
      <c r="D29" s="3" t="s">
        <v>41</v>
      </c>
      <c r="E29" s="3">
        <v>180</v>
      </c>
      <c r="F29" s="3" t="s">
        <v>125</v>
      </c>
      <c r="G29" s="3" t="s">
        <v>126</v>
      </c>
      <c r="H29" s="3">
        <v>3</v>
      </c>
      <c r="I29" s="3" t="s">
        <v>134</v>
      </c>
      <c r="J29" s="3" t="s">
        <v>135</v>
      </c>
      <c r="K29" s="3" t="s">
        <v>136</v>
      </c>
      <c r="L29" s="3">
        <v>1</v>
      </c>
      <c r="M29" s="3" t="s">
        <v>137</v>
      </c>
      <c r="N29" s="2">
        <v>44369</v>
      </c>
      <c r="O29" s="2">
        <v>44530</v>
      </c>
    </row>
    <row r="30" spans="1:15" ht="15.75" thickBot="1" x14ac:dyDescent="0.3">
      <c r="A30" s="1">
        <v>1</v>
      </c>
      <c r="B30" t="s">
        <v>176</v>
      </c>
      <c r="C30" s="5">
        <v>137</v>
      </c>
      <c r="D30" s="3" t="s">
        <v>41</v>
      </c>
      <c r="E30" s="3">
        <v>180</v>
      </c>
      <c r="F30" s="3" t="s">
        <v>138</v>
      </c>
      <c r="G30" s="3" t="s">
        <v>139</v>
      </c>
      <c r="H30" s="3">
        <v>1</v>
      </c>
      <c r="I30" s="3" t="s">
        <v>140</v>
      </c>
      <c r="J30" s="3" t="s">
        <v>141</v>
      </c>
      <c r="K30" s="3" t="s">
        <v>122</v>
      </c>
      <c r="L30" s="3">
        <v>1</v>
      </c>
      <c r="M30" s="3" t="s">
        <v>142</v>
      </c>
      <c r="N30" s="2">
        <v>44369</v>
      </c>
      <c r="O30" s="2">
        <v>44530</v>
      </c>
    </row>
    <row r="31" spans="1:15" ht="15.75" thickBot="1" x14ac:dyDescent="0.3">
      <c r="A31" s="1">
        <v>1</v>
      </c>
      <c r="B31" t="s">
        <v>177</v>
      </c>
      <c r="C31" s="5">
        <v>137</v>
      </c>
      <c r="D31" s="3" t="s">
        <v>41</v>
      </c>
      <c r="E31" s="3">
        <v>180</v>
      </c>
      <c r="F31" s="3" t="s">
        <v>143</v>
      </c>
      <c r="G31" s="3" t="s">
        <v>144</v>
      </c>
      <c r="H31" s="3">
        <v>1</v>
      </c>
      <c r="I31" s="3" t="s">
        <v>145</v>
      </c>
      <c r="J31" s="3" t="s">
        <v>146</v>
      </c>
      <c r="K31" s="3" t="s">
        <v>146</v>
      </c>
      <c r="L31" s="3">
        <v>1</v>
      </c>
      <c r="M31" s="3" t="s">
        <v>147</v>
      </c>
      <c r="N31" s="2">
        <v>44369</v>
      </c>
      <c r="O31" s="2">
        <v>44438</v>
      </c>
    </row>
    <row r="32" spans="1:15" ht="15.75" thickBot="1" x14ac:dyDescent="0.3">
      <c r="A32" s="1">
        <v>1</v>
      </c>
      <c r="B32" t="s">
        <v>178</v>
      </c>
      <c r="C32" s="5">
        <v>137</v>
      </c>
      <c r="D32" s="3" t="s">
        <v>41</v>
      </c>
      <c r="E32" s="3">
        <v>180</v>
      </c>
      <c r="F32" s="3" t="s">
        <v>148</v>
      </c>
      <c r="G32" s="3" t="s">
        <v>149</v>
      </c>
      <c r="H32" s="3">
        <v>1</v>
      </c>
      <c r="I32" s="3" t="s">
        <v>150</v>
      </c>
      <c r="J32" s="3" t="s">
        <v>151</v>
      </c>
      <c r="K32" s="3" t="s">
        <v>152</v>
      </c>
      <c r="L32" s="3">
        <v>1</v>
      </c>
      <c r="M32" s="3" t="s">
        <v>69</v>
      </c>
      <c r="N32" s="2">
        <v>44369</v>
      </c>
      <c r="O32" s="2">
        <v>44732</v>
      </c>
    </row>
    <row r="33" spans="1:15" ht="15.75" thickBot="1" x14ac:dyDescent="0.3">
      <c r="A33" s="1">
        <v>1</v>
      </c>
      <c r="B33" t="s">
        <v>179</v>
      </c>
      <c r="C33" s="5">
        <v>137</v>
      </c>
      <c r="D33" s="3" t="s">
        <v>41</v>
      </c>
      <c r="E33" s="3">
        <v>180</v>
      </c>
      <c r="F33" s="3" t="s">
        <v>153</v>
      </c>
      <c r="G33" s="3" t="s">
        <v>154</v>
      </c>
      <c r="H33" s="3">
        <v>1</v>
      </c>
      <c r="I33" s="3" t="s">
        <v>155</v>
      </c>
      <c r="J33" s="3" t="s">
        <v>156</v>
      </c>
      <c r="K33" s="3" t="s">
        <v>157</v>
      </c>
      <c r="L33" s="3">
        <v>3</v>
      </c>
      <c r="M33" s="3" t="s">
        <v>69</v>
      </c>
      <c r="N33" s="2">
        <v>44369</v>
      </c>
      <c r="O33" s="2">
        <v>44591</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3">
      <formula1>0</formula1>
      <formula2>9</formula2>
    </dataValidation>
    <dataValidation type="list" allowBlank="1" showInputMessage="1" showErrorMessage="1" errorTitle="Entrada no válida" error="Por favor seleccione un elemento de la lista" promptTitle="Seleccione un elemento de la lista" sqref="D11:D33">
      <formula1>$A$351002:$A$351018</formula1>
    </dataValidation>
    <dataValidation type="decimal" allowBlank="1" showInputMessage="1" showErrorMessage="1" errorTitle="Entrada no válida" error="Por favor escriba un número" promptTitle="Escriba un número en esta casilla" sqref="E11:E33">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3">
      <formula1>0</formula1>
      <formula2>20</formula2>
    </dataValidation>
    <dataValidation type="textLength" allowBlank="1" showInputMessage="1" showErrorMessage="1" errorTitle="Entrada no válida" error="Escriba un texto  Maximo 500 Caracteres" promptTitle="Cualquier contenido Maximo 500 Caracteres" sqref="I11:I33 G11:G33">
      <formula1>0</formula1>
      <formula2>500</formula2>
    </dataValidation>
    <dataValidation type="whole" allowBlank="1" showInputMessage="1" showErrorMessage="1" errorTitle="Entrada no válida" error="Por favor escriba un número entero" promptTitle="Escriba un número entero en esta casilla" sqref="H11:H33">
      <formula1>-999</formula1>
      <formula2>999</formula2>
    </dataValidation>
    <dataValidation type="textLength" allowBlank="1" showInputMessage="1" showErrorMessage="1" errorTitle="Entrada no válida" error="Escriba un texto  Maximo 100 Caracteres" promptTitle="Cualquier contenido Maximo 100 Caracteres" sqref="M11:M33 J11:J33">
      <formula1>0</formula1>
      <formula2>100</formula2>
    </dataValidation>
    <dataValidation type="textLength" allowBlank="1" showInputMessage="1" showErrorMessage="1" errorTitle="Entrada no válida" error="Escriba un texto  Maximo 200 Caracteres" promptTitle="Cualquier contenido Maximo 200 Caracteres" sqref="K11:K33">
      <formula1>0</formula1>
      <formula2>200</formula2>
    </dataValidation>
    <dataValidation type="decimal" allowBlank="1" showInputMessage="1" showErrorMessage="1" errorTitle="Entrada no válida" error="Por favor escriba un número" promptTitle="Escriba un número en esta casilla" sqref="L11:L33">
      <formula1>-999999</formula1>
      <formula2>999999</formula2>
    </dataValidation>
    <dataValidation type="date" allowBlank="1" showInputMessage="1" errorTitle="Entrada no válida" error="Por favor escriba una fecha válida (AAAA/MM/DD)" promptTitle="Ingrese una fecha (AAAA/MM/DD)" sqref="N11:O33">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137</v>
      </c>
    </row>
    <row r="5" spans="1:16" x14ac:dyDescent="0.25">
      <c r="B5" s="1" t="s">
        <v>6</v>
      </c>
      <c r="C5" s="4">
        <v>44378</v>
      </c>
    </row>
    <row r="6" spans="1:16" x14ac:dyDescent="0.25">
      <c r="B6" s="1" t="s">
        <v>7</v>
      </c>
      <c r="C6" s="1">
        <v>1</v>
      </c>
      <c r="D6" s="1" t="s">
        <v>8</v>
      </c>
    </row>
    <row r="8" spans="1:16" x14ac:dyDescent="0.25">
      <c r="A8" s="1" t="s">
        <v>9</v>
      </c>
      <c r="B8" s="6" t="s">
        <v>43</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Yenny Erica Montero Chaves</cp:lastModifiedBy>
  <dcterms:created xsi:type="dcterms:W3CDTF">2021-07-23T19:28:47Z</dcterms:created>
  <dcterms:modified xsi:type="dcterms:W3CDTF">2021-07-23T19:30:43Z</dcterms:modified>
</cp:coreProperties>
</file>