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 Carle Robledo M\OneDrive - mineducacion.gov.co\Escritorio\"/>
    </mc:Choice>
  </mc:AlternateContent>
  <xr:revisionPtr revIDLastSave="0" documentId="13_ncr:1_{9C242E0D-11DB-4CC2-8BB6-A0C9EC401B67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Hoja1" sheetId="7" r:id="rId1"/>
    <sheet name="PROCESOS ACTIVOS A SEPTIEM 2023" sheetId="12" r:id="rId2"/>
  </sheets>
  <definedNames>
    <definedName name="_xlnm._FilterDatabase" localSheetId="1" hidden="1">'PROCESOS ACTIVOS A SEPTIEM 2023'!$A$7:$H$213</definedName>
    <definedName name="_xlnm.Print_Area" localSheetId="1">'PROCESOS ACTIVOS A SEPTIEM 2023'!$A$1:$G$5</definedName>
    <definedName name="_xlnm.Print_Titles" localSheetId="1">'PROCESOS ACTIVOS A SEPTIEM 2023'!$1:$5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<sst xmlns="http://schemas.openxmlformats.org/spreadsheetml/2006/main" count="1426" uniqueCount="726">
  <si>
    <t>Etiquetas de fila</t>
  </si>
  <si>
    <t>Cuenta de TIPO DE PROCESO</t>
  </si>
  <si>
    <t>ACCIÓN DE CUMPLIMIENTO</t>
  </si>
  <si>
    <t>ACCION DE REPETICION</t>
  </si>
  <si>
    <t>ACCIÓN DE TUTELA</t>
  </si>
  <si>
    <t>CONCILIACIÓN EXTRAJUDICIAL</t>
  </si>
  <si>
    <t>CONTRACTUAL</t>
  </si>
  <si>
    <t>CONTROL DE LEGALIDAD</t>
  </si>
  <si>
    <t>CONTROVERSIAS CONTRACTUALES</t>
  </si>
  <si>
    <t xml:space="preserve">EJECUTIVO CONTENCIOSO </t>
  </si>
  <si>
    <t>EJECUTIVO LABORAL</t>
  </si>
  <si>
    <t>NULIDAD</t>
  </si>
  <si>
    <t>NULIDAD POR INCONSTITUCIONALIDAD</t>
  </si>
  <si>
    <t>NULIDAD Y RESTABLECIMIENTO</t>
  </si>
  <si>
    <t>ORDINARIO LABORAL</t>
  </si>
  <si>
    <t>PROCESO EJECUTIVO</t>
  </si>
  <si>
    <t>PROCESO PENAL LEY 906/2004 (INICIADO)</t>
  </si>
  <si>
    <t>PROTECCIÓN DE LOS DERECHOS E INTERESES COLECTIVOS</t>
  </si>
  <si>
    <t>REPARACION DIRECTA</t>
  </si>
  <si>
    <t>Total general</t>
  </si>
  <si>
    <t>SECRETARÍA DISTRITAL DE SEGURIDAD, CONVIVENCIA Y JUSTICIA</t>
  </si>
  <si>
    <t>PROCESO</t>
  </si>
  <si>
    <t>id SIRPOJ</t>
  </si>
  <si>
    <t>TIPO DE PROCESO</t>
  </si>
  <si>
    <t>DEMANDANTE</t>
  </si>
  <si>
    <t>INST ACTUAL</t>
  </si>
  <si>
    <t>VALOR PRETENSIÓN</t>
  </si>
  <si>
    <t>RIESGO</t>
  </si>
  <si>
    <t>1</t>
  </si>
  <si>
    <t>PROBABLE</t>
  </si>
  <si>
    <t>2006-01644</t>
  </si>
  <si>
    <t>235142</t>
  </si>
  <si>
    <t xml:space="preserve">UNION TEMPORAL TRANSPORTES CALDERON </t>
  </si>
  <si>
    <t>2</t>
  </si>
  <si>
    <t>POSIBLE</t>
  </si>
  <si>
    <t>2007-00087</t>
  </si>
  <si>
    <t>230357</t>
  </si>
  <si>
    <t xml:space="preserve">GRUCOL. S.A. </t>
  </si>
  <si>
    <t>2011-00262</t>
  </si>
  <si>
    <t>719171</t>
  </si>
  <si>
    <t xml:space="preserve">CARREÑO ROMERO FRANCISCO JAVIER </t>
  </si>
  <si>
    <t>2011-00791</t>
  </si>
  <si>
    <t>363016</t>
  </si>
  <si>
    <t xml:space="preserve">CONSORCIO PUENTE ARANDA 2007 </t>
  </si>
  <si>
    <t>2012-00033</t>
  </si>
  <si>
    <t>383034</t>
  </si>
  <si>
    <t xml:space="preserve">CADENA FAWCETT Y CÍA LTDA. </t>
  </si>
  <si>
    <t>2013-00281</t>
  </si>
  <si>
    <t>462932</t>
  </si>
  <si>
    <t xml:space="preserve">OROZCO VARGAS SEBASTIAN EDUARDO </t>
  </si>
  <si>
    <t>2013-00502</t>
  </si>
  <si>
    <t>408771</t>
  </si>
  <si>
    <t xml:space="preserve">NORTHBOUND TECNOLOGIES S.A </t>
  </si>
  <si>
    <t>2014-00021</t>
  </si>
  <si>
    <t>562769</t>
  </si>
  <si>
    <t xml:space="preserve">TORRES REYES GERMAN </t>
  </si>
  <si>
    <t>2014-00059</t>
  </si>
  <si>
    <t>450027</t>
  </si>
  <si>
    <t>TERPEL</t>
  </si>
  <si>
    <t>873294908.02</t>
  </si>
  <si>
    <t>2014-00141</t>
  </si>
  <si>
    <t>529733</t>
  </si>
  <si>
    <t xml:space="preserve">SABOGAL ALVAREZ CRISTIAN CAMILO </t>
  </si>
  <si>
    <t>2014-00432</t>
  </si>
  <si>
    <t>478865</t>
  </si>
  <si>
    <t xml:space="preserve">GOMEZ FERNANDEZ ANDRES FELIPE </t>
  </si>
  <si>
    <t>2014-02150</t>
  </si>
  <si>
    <t>522470</t>
  </si>
  <si>
    <t xml:space="preserve">VELANDIA BURGOS CARINT MELITZA </t>
  </si>
  <si>
    <t>2014-02151</t>
  </si>
  <si>
    <t>550604</t>
  </si>
  <si>
    <t xml:space="preserve">POLOCHE DEAZA SERGIO </t>
  </si>
  <si>
    <t>2014-02534</t>
  </si>
  <si>
    <t>520023</t>
  </si>
  <si>
    <t xml:space="preserve">CORREDOR WILCHES JORGE ELIECER </t>
  </si>
  <si>
    <t>2014-03089</t>
  </si>
  <si>
    <t>533468</t>
  </si>
  <si>
    <t xml:space="preserve">COY TABORDA LUZ SORANYI </t>
  </si>
  <si>
    <t>2015-00285</t>
  </si>
  <si>
    <t>519960</t>
  </si>
  <si>
    <t xml:space="preserve">PARRA RAMIREZ CARMEN ROSA </t>
  </si>
  <si>
    <t>2015-00348</t>
  </si>
  <si>
    <t>537678</t>
  </si>
  <si>
    <t xml:space="preserve">ROMERO MOSQUERA FLORICENTA </t>
  </si>
  <si>
    <t>2015-00429</t>
  </si>
  <si>
    <t>523194</t>
  </si>
  <si>
    <t xml:space="preserve">CONSORCIO SIC MILIITAR </t>
  </si>
  <si>
    <t>2015-00522</t>
  </si>
  <si>
    <t>467201</t>
  </si>
  <si>
    <t xml:space="preserve">ONZAGA GARCIA RODOLFO ALFREDO </t>
  </si>
  <si>
    <t>2015-00700</t>
  </si>
  <si>
    <t>538814</t>
  </si>
  <si>
    <t xml:space="preserve">SALAZAR MUÑOZ BRIAN ANDRES </t>
  </si>
  <si>
    <t>2015-00770</t>
  </si>
  <si>
    <t>546635</t>
  </si>
  <si>
    <t xml:space="preserve">TRIANA DE FRANCO LUCILA </t>
  </si>
  <si>
    <t>2015-01152</t>
  </si>
  <si>
    <t>499023</t>
  </si>
  <si>
    <t>SECRETARIA DE EDUCACIÓN DEL DISTRITO</t>
  </si>
  <si>
    <t>2016-00073</t>
  </si>
  <si>
    <t>533943</t>
  </si>
  <si>
    <t xml:space="preserve">GUERRERO FRANKY FLOR MAGNOLIA </t>
  </si>
  <si>
    <t>2016-00074</t>
  </si>
  <si>
    <t>537134</t>
  </si>
  <si>
    <t xml:space="preserve">LOSADA RODRIGUEZ LINA MARIA </t>
  </si>
  <si>
    <t>2016-00118</t>
  </si>
  <si>
    <t>545454</t>
  </si>
  <si>
    <t xml:space="preserve">SIERRA VALERO ROSA ELENA </t>
  </si>
  <si>
    <t>2016-00260</t>
  </si>
  <si>
    <t>597530</t>
  </si>
  <si>
    <t xml:space="preserve">AUTO EXPRESS MORATO </t>
  </si>
  <si>
    <t>2016-00269</t>
  </si>
  <si>
    <t>542297</t>
  </si>
  <si>
    <t xml:space="preserve">MURCIA DAVID EDUARDO </t>
  </si>
  <si>
    <t>2016-00277</t>
  </si>
  <si>
    <t>553344</t>
  </si>
  <si>
    <t xml:space="preserve">CORREA PORRAS WILSON </t>
  </si>
  <si>
    <t>2016-00346</t>
  </si>
  <si>
    <t>538159</t>
  </si>
  <si>
    <t xml:space="preserve">ZAPATA RIASCOS ALEJANDRO </t>
  </si>
  <si>
    <t>2016-00372</t>
  </si>
  <si>
    <t>544704</t>
  </si>
  <si>
    <t xml:space="preserve">CARDENAS DE CARDENAS MARIA BELISA </t>
  </si>
  <si>
    <t>2016-00410</t>
  </si>
  <si>
    <t>535066</t>
  </si>
  <si>
    <t xml:space="preserve">ALCALDÍA LOCAL ANTONIO NARIÑO </t>
  </si>
  <si>
    <t>2016-00557</t>
  </si>
  <si>
    <t>536944</t>
  </si>
  <si>
    <t xml:space="preserve">JACOME QUINCHE JORGE DANILO </t>
  </si>
  <si>
    <t>2016-00839</t>
  </si>
  <si>
    <t>617433</t>
  </si>
  <si>
    <t xml:space="preserve">ARBELAEZ BOLAÑOS FERNANDO </t>
  </si>
  <si>
    <t>2016-01214</t>
  </si>
  <si>
    <t>535909</t>
  </si>
  <si>
    <t xml:space="preserve">AVILA CANDAMIL EDGAR FABIAN </t>
  </si>
  <si>
    <t>2016-01543</t>
  </si>
  <si>
    <t>537732</t>
  </si>
  <si>
    <t xml:space="preserve">AREVALO RUIZ RAFAEL </t>
  </si>
  <si>
    <t>2016-01568</t>
  </si>
  <si>
    <t>544239</t>
  </si>
  <si>
    <t xml:space="preserve">SUAREZ CASTILLO LUZ ANGELA AUTO EXPRESSMORATO SA </t>
  </si>
  <si>
    <t>2016-06401</t>
  </si>
  <si>
    <t>533938</t>
  </si>
  <si>
    <t xml:space="preserve">OSORIO MADIEDO HECTOR JAIRO </t>
  </si>
  <si>
    <t>2017-00064</t>
  </si>
  <si>
    <t>590829</t>
  </si>
  <si>
    <t xml:space="preserve">NUEVA ERA SOLUCIONES </t>
  </si>
  <si>
    <t>SIN OBLIGACION</t>
  </si>
  <si>
    <t>2017-00122</t>
  </si>
  <si>
    <t>550480</t>
  </si>
  <si>
    <t xml:space="preserve">BEJARANO TORRES JUAN EUGENIO </t>
  </si>
  <si>
    <t>2017-00152</t>
  </si>
  <si>
    <t>572852</t>
  </si>
  <si>
    <t xml:space="preserve">STI SOLUCIONES EN TELECOMUNICACIONES E INFORMÁTICA </t>
  </si>
  <si>
    <t>2017-00182</t>
  </si>
  <si>
    <t>577932</t>
  </si>
  <si>
    <t xml:space="preserve">PACHECO CARDENAS ANGIE SUSANA </t>
  </si>
  <si>
    <t>2017-00223</t>
  </si>
  <si>
    <t>602377</t>
  </si>
  <si>
    <t xml:space="preserve">CRUZ CRUZ NELLY </t>
  </si>
  <si>
    <t>2017-00236</t>
  </si>
  <si>
    <t>562570</t>
  </si>
  <si>
    <t xml:space="preserve">CONSORCIO SUMAPAZ I.C. </t>
  </si>
  <si>
    <t>2017-00250</t>
  </si>
  <si>
    <t>560761</t>
  </si>
  <si>
    <t xml:space="preserve">FONDO DE VIGILANCIA Y SEGURIDAD </t>
  </si>
  <si>
    <t>2017-00260</t>
  </si>
  <si>
    <t>581657</t>
  </si>
  <si>
    <t xml:space="preserve">EMPRESA DE TELECOMUNICACIONES DE BOGOTÁ ETB S.A. E.S.P. </t>
  </si>
  <si>
    <t>2017-00335</t>
  </si>
  <si>
    <t>561019</t>
  </si>
  <si>
    <t xml:space="preserve">PEÑA HURTADO HECTOR JAVIER </t>
  </si>
  <si>
    <t>2017-01143</t>
  </si>
  <si>
    <t>555097</t>
  </si>
  <si>
    <t>EMPRESA DE TELECOMUNICACIONES TELECOM SA. -ETB S.A. ESP</t>
  </si>
  <si>
    <t>2017-06115</t>
  </si>
  <si>
    <t>606756</t>
  </si>
  <si>
    <t xml:space="preserve">BERNAL PARRA OLGA LUZMILA </t>
  </si>
  <si>
    <t>2018-00016</t>
  </si>
  <si>
    <t>566474</t>
  </si>
  <si>
    <t xml:space="preserve">POWERSUN SAS </t>
  </si>
  <si>
    <t>2018-00029</t>
  </si>
  <si>
    <t>591247</t>
  </si>
  <si>
    <t xml:space="preserve">MEDOZA LOPEZ LEIDY PAOLA </t>
  </si>
  <si>
    <t>2018-00041</t>
  </si>
  <si>
    <t>567715</t>
  </si>
  <si>
    <t xml:space="preserve">CONSORCIO INTER EC </t>
  </si>
  <si>
    <t>2018-00045</t>
  </si>
  <si>
    <t>576768</t>
  </si>
  <si>
    <t xml:space="preserve">ASPRILLA REYES INTI RAUL </t>
  </si>
  <si>
    <t>2018-00100</t>
  </si>
  <si>
    <t>580252</t>
  </si>
  <si>
    <t xml:space="preserve">VARGAS ROMERO ALFONSO </t>
  </si>
  <si>
    <t>2018-00110</t>
  </si>
  <si>
    <t>585353</t>
  </si>
  <si>
    <t xml:space="preserve">GARCIA DUARTE FLOR YAMILE </t>
  </si>
  <si>
    <t>2018-00112</t>
  </si>
  <si>
    <t>574066</t>
  </si>
  <si>
    <t xml:space="preserve">AMAYA MYRIAM </t>
  </si>
  <si>
    <t>2018-00128</t>
  </si>
  <si>
    <t>615696</t>
  </si>
  <si>
    <t xml:space="preserve">GALVIS TORRES MARIA TERESA </t>
  </si>
  <si>
    <t>2018-00130</t>
  </si>
  <si>
    <t>574371</t>
  </si>
  <si>
    <t xml:space="preserve">CONSTRUCTORA CASTELL CAMELL </t>
  </si>
  <si>
    <t>2018-00153</t>
  </si>
  <si>
    <t>686035</t>
  </si>
  <si>
    <t xml:space="preserve">DIAZ RODRIGUEZ DAIRO DAVID </t>
  </si>
  <si>
    <t>2018-00172</t>
  </si>
  <si>
    <t>576946</t>
  </si>
  <si>
    <t xml:space="preserve">RINCON CRUZ JOSE BELISARIO </t>
  </si>
  <si>
    <t>2018-00194</t>
  </si>
  <si>
    <t>579160</t>
  </si>
  <si>
    <t xml:space="preserve">INFOTIC S.A </t>
  </si>
  <si>
    <t>2018-00214</t>
  </si>
  <si>
    <t>601363</t>
  </si>
  <si>
    <t xml:space="preserve">SERV ICIOS POSTALES NACIONALES </t>
  </si>
  <si>
    <t>2018-00216</t>
  </si>
  <si>
    <t>579767</t>
  </si>
  <si>
    <t xml:space="preserve">VALENCIA RUBIO MARCO FIDEL </t>
  </si>
  <si>
    <t>2018-00222</t>
  </si>
  <si>
    <t>681441</t>
  </si>
  <si>
    <t xml:space="preserve">JAIMES MARIA ANTONIA </t>
  </si>
  <si>
    <t>2018-00256</t>
  </si>
  <si>
    <t>583987</t>
  </si>
  <si>
    <t xml:space="preserve">PEÑARANDA STUMO MARIA SOFIA </t>
  </si>
  <si>
    <t>2018-00260</t>
  </si>
  <si>
    <t>572058</t>
  </si>
  <si>
    <t xml:space="preserve">EMTEL ESP </t>
  </si>
  <si>
    <t>2018-00261</t>
  </si>
  <si>
    <t>572063</t>
  </si>
  <si>
    <t>2018-00279</t>
  </si>
  <si>
    <t>572585</t>
  </si>
  <si>
    <t xml:space="preserve">CHUBB SEGUROS COLOMBIA SA </t>
  </si>
  <si>
    <t>2018-00289</t>
  </si>
  <si>
    <t>579171</t>
  </si>
  <si>
    <t xml:space="preserve">BERMUDEZ OCAMPO CINDY JOHANNA </t>
  </si>
  <si>
    <t>2018-00302</t>
  </si>
  <si>
    <t>582588</t>
  </si>
  <si>
    <t>2018-00303</t>
  </si>
  <si>
    <t>583557</t>
  </si>
  <si>
    <t xml:space="preserve">UNIVERSIDAD DISTRITAL FRANCISCO JOSÉ DE CALDAS </t>
  </si>
  <si>
    <t>2018-00325</t>
  </si>
  <si>
    <t>582941</t>
  </si>
  <si>
    <t>2018-00331</t>
  </si>
  <si>
    <t>567722</t>
  </si>
  <si>
    <t xml:space="preserve">AMR CONSTRUCCIONES SAS </t>
  </si>
  <si>
    <t>2018-00346</t>
  </si>
  <si>
    <t>574880</t>
  </si>
  <si>
    <t xml:space="preserve">CONTROL ON LINE S.A.S </t>
  </si>
  <si>
    <t>2018-00354</t>
  </si>
  <si>
    <t>574887</t>
  </si>
  <si>
    <t>REMOTA</t>
  </si>
  <si>
    <t>2018-00428</t>
  </si>
  <si>
    <t>601236</t>
  </si>
  <si>
    <t xml:space="preserve">CONSORCIO SUMAPAZ </t>
  </si>
  <si>
    <t>2018-00450</t>
  </si>
  <si>
    <t>655642</t>
  </si>
  <si>
    <t xml:space="preserve">RAMIREZ MORENO CARLOS HUMBERTO </t>
  </si>
  <si>
    <t>2018-00484</t>
  </si>
  <si>
    <t>602504</t>
  </si>
  <si>
    <t xml:space="preserve">SECRETARÍA DISTRITAL DE EDUCACIÓN </t>
  </si>
  <si>
    <t>2018-00540</t>
  </si>
  <si>
    <t>616960</t>
  </si>
  <si>
    <t xml:space="preserve">BUITRAGO DIAZ EDWIN IVAN </t>
  </si>
  <si>
    <t>2018-00593</t>
  </si>
  <si>
    <t>600141</t>
  </si>
  <si>
    <t>EMPRESA DE TELECOMUNICACIONES DE BOGOTÁ</t>
  </si>
  <si>
    <t>2018-00890</t>
  </si>
  <si>
    <t>583556</t>
  </si>
  <si>
    <t xml:space="preserve">CORPORACIÓN PROMOTORA DE LAS COMUNIDADES MUNICIPALES DE COLOMBIA </t>
  </si>
  <si>
    <t>2018-02090</t>
  </si>
  <si>
    <t>690208</t>
  </si>
  <si>
    <t xml:space="preserve">QUINTERO GUAYAMBUCO PEDRO ANTONIO </t>
  </si>
  <si>
    <t>2019-00013</t>
  </si>
  <si>
    <t>649087</t>
  </si>
  <si>
    <t xml:space="preserve">JAIME OVALLE LADY PAOLA </t>
  </si>
  <si>
    <t>2019-00023</t>
  </si>
  <si>
    <t>586299</t>
  </si>
  <si>
    <t xml:space="preserve">POLICIA METROPOLITANA DE BOGOTA </t>
  </si>
  <si>
    <t>2019-00038</t>
  </si>
  <si>
    <t>596903</t>
  </si>
  <si>
    <t xml:space="preserve">CONSORCIO CANTON NORTE </t>
  </si>
  <si>
    <t>617249</t>
  </si>
  <si>
    <t xml:space="preserve">CONSORCIO SIERRA MORENA </t>
  </si>
  <si>
    <t>2019-00049</t>
  </si>
  <si>
    <t>629775</t>
  </si>
  <si>
    <t xml:space="preserve">WILCHES GARCIA LUISA FERNANDA </t>
  </si>
  <si>
    <t>2019-00087</t>
  </si>
  <si>
    <t>595527</t>
  </si>
  <si>
    <t xml:space="preserve">EMPRESA DE TELECOMUNICACIONES DE BOGOTÁ </t>
  </si>
  <si>
    <t>630482</t>
  </si>
  <si>
    <t>2019-00088</t>
  </si>
  <si>
    <t>623165</t>
  </si>
  <si>
    <t xml:space="preserve">FONDO ROTATORIO DE LA POLICIA NACIONAL </t>
  </si>
  <si>
    <t xml:space="preserve">OYOLA MORENO GABRIEL TOBIAS </t>
  </si>
  <si>
    <t>2019-00106</t>
  </si>
  <si>
    <t>594123</t>
  </si>
  <si>
    <t xml:space="preserve">PRADA PINZON EDER MARTIN </t>
  </si>
  <si>
    <t>2019-00108</t>
  </si>
  <si>
    <t>595346</t>
  </si>
  <si>
    <t xml:space="preserve">FISCALIA GENERAL DE LA NACIÓN </t>
  </si>
  <si>
    <t>2019-00125</t>
  </si>
  <si>
    <t>603610</t>
  </si>
  <si>
    <t>2019-00152</t>
  </si>
  <si>
    <t>603027</t>
  </si>
  <si>
    <t xml:space="preserve">PEÑA GARIBELLO CLAUDIA PASTORA </t>
  </si>
  <si>
    <t>2019-00163</t>
  </si>
  <si>
    <t>616930</t>
  </si>
  <si>
    <t xml:space="preserve">CONSORCIO INTERVENTORIA MEBOG </t>
  </si>
  <si>
    <t>2019-00216</t>
  </si>
  <si>
    <t>614109</t>
  </si>
  <si>
    <t xml:space="preserve">NIVIA RODRÍGUEZ JUAN DAVID </t>
  </si>
  <si>
    <t>2019-00222</t>
  </si>
  <si>
    <t>653999</t>
  </si>
  <si>
    <t xml:space="preserve">RINCON CARDONA DIEGO FERNANDO </t>
  </si>
  <si>
    <t>2019-00226</t>
  </si>
  <si>
    <t>603873</t>
  </si>
  <si>
    <t xml:space="preserve">UBALDO LOPEZ RAFAEL </t>
  </si>
  <si>
    <t>2019-00239</t>
  </si>
  <si>
    <t>618827</t>
  </si>
  <si>
    <t xml:space="preserve">JARAMILLO HERNANDEZ JHON HADER </t>
  </si>
  <si>
    <t>2019-00246</t>
  </si>
  <si>
    <t>629452</t>
  </si>
  <si>
    <t xml:space="preserve">MENDEZ CHACON NAYIVER </t>
  </si>
  <si>
    <t>2019-00256</t>
  </si>
  <si>
    <t>597473</t>
  </si>
  <si>
    <t xml:space="preserve">POURMOUSA PERDOMO HOSSEIN ISSA </t>
  </si>
  <si>
    <t>2019-00262</t>
  </si>
  <si>
    <t>614576</t>
  </si>
  <si>
    <t xml:space="preserve">ESPINOSA MOLANO DIANA ALEJANDRA </t>
  </si>
  <si>
    <t>2019-00283</t>
  </si>
  <si>
    <t>664422</t>
  </si>
  <si>
    <t xml:space="preserve">ARENAS ARENAS SERAFIN </t>
  </si>
  <si>
    <t>2019-00292</t>
  </si>
  <si>
    <t>731818</t>
  </si>
  <si>
    <t xml:space="preserve">SILVA CAMACHO KAREN NATHALY </t>
  </si>
  <si>
    <t>2019-00297</t>
  </si>
  <si>
    <t>626203</t>
  </si>
  <si>
    <t xml:space="preserve">DSB ARQUITECTOS DIEGO SUAREZ BETANCOURT Y CIA </t>
  </si>
  <si>
    <t>2019-00307</t>
  </si>
  <si>
    <t>613391</t>
  </si>
  <si>
    <t xml:space="preserve">SERVICIOS POSTALES </t>
  </si>
  <si>
    <t>2019-00314</t>
  </si>
  <si>
    <t>613385</t>
  </si>
  <si>
    <t>2019-00315</t>
  </si>
  <si>
    <t>613420</t>
  </si>
  <si>
    <t>2019-00329</t>
  </si>
  <si>
    <t>619200</t>
  </si>
  <si>
    <t>2019-00333</t>
  </si>
  <si>
    <t>630096</t>
  </si>
  <si>
    <t xml:space="preserve">OREJUELA CAMPO LEONOR </t>
  </si>
  <si>
    <t>650277</t>
  </si>
  <si>
    <t xml:space="preserve">PAVA ALONSO </t>
  </si>
  <si>
    <t>2019-00334</t>
  </si>
  <si>
    <t>616752</t>
  </si>
  <si>
    <t>2019-00339</t>
  </si>
  <si>
    <t>608265</t>
  </si>
  <si>
    <t>SINDICATO DE TRABAJADORES DE LA SECRETARIA DISTRITAL DE SEGURIDAD, CONVIVENCIA Y JUSTICIA</t>
  </si>
  <si>
    <t>2019-00341</t>
  </si>
  <si>
    <t>621840</t>
  </si>
  <si>
    <t xml:space="preserve">CONSORCIO ARCA &amp; ORBE </t>
  </si>
  <si>
    <t>2019-00364</t>
  </si>
  <si>
    <t>675372</t>
  </si>
  <si>
    <t xml:space="preserve">ORGANIZACION TERPEL S.A. </t>
  </si>
  <si>
    <t>2019-00403</t>
  </si>
  <si>
    <t>622114</t>
  </si>
  <si>
    <t xml:space="preserve">MOROS OTERO LUIS CARLOS </t>
  </si>
  <si>
    <t>2019-00470</t>
  </si>
  <si>
    <t>623652</t>
  </si>
  <si>
    <t xml:space="preserve">SILVA BUITRAGO SANDRA </t>
  </si>
  <si>
    <t>2019-00534</t>
  </si>
  <si>
    <t>627793</t>
  </si>
  <si>
    <t xml:space="preserve">JIMENEZ CASTILLO DIEGO FERNANDO </t>
  </si>
  <si>
    <t>2019-00733</t>
  </si>
  <si>
    <t>624583</t>
  </si>
  <si>
    <t xml:space="preserve">LA PREVISORA S.A. COMPAÑÍA DE SEGUROS </t>
  </si>
  <si>
    <t>2019-00736</t>
  </si>
  <si>
    <t>655274</t>
  </si>
  <si>
    <t xml:space="preserve">HERNADEZ PEÑA LUIS CARLOS </t>
  </si>
  <si>
    <t>2019-00853</t>
  </si>
  <si>
    <t>679746</t>
  </si>
  <si>
    <t xml:space="preserve">CONSORCIO JAFE </t>
  </si>
  <si>
    <t>2019-00908</t>
  </si>
  <si>
    <t>658039</t>
  </si>
  <si>
    <t xml:space="preserve">AREVALO CORREDOR RUBEN </t>
  </si>
  <si>
    <t>2019-00993</t>
  </si>
  <si>
    <t>661650</t>
  </si>
  <si>
    <t xml:space="preserve">RAMIREZ REYES JOSE EDUARDO </t>
  </si>
  <si>
    <t>2019-01009</t>
  </si>
  <si>
    <t>625110</t>
  </si>
  <si>
    <t xml:space="preserve">OLARTE OLARTE EFRAIN </t>
  </si>
  <si>
    <t>2019-01050</t>
  </si>
  <si>
    <t>665961</t>
  </si>
  <si>
    <t>2019-01198</t>
  </si>
  <si>
    <t>657499</t>
  </si>
  <si>
    <t xml:space="preserve">ARENAS VALERO CARLOS EDUARDO </t>
  </si>
  <si>
    <t>2019-01266</t>
  </si>
  <si>
    <t>625507</t>
  </si>
  <si>
    <t xml:space="preserve">ARANZA FORERO IVAN </t>
  </si>
  <si>
    <t>2020-00025</t>
  </si>
  <si>
    <t>658824</t>
  </si>
  <si>
    <t>2020-00044</t>
  </si>
  <si>
    <t>667753</t>
  </si>
  <si>
    <t xml:space="preserve">ÁRÉVALO JOSÉ ALBERTO </t>
  </si>
  <si>
    <t>2020-00077</t>
  </si>
  <si>
    <t>675796</t>
  </si>
  <si>
    <t xml:space="preserve">SEGURA SERNA NICOLAS GUILLERMO </t>
  </si>
  <si>
    <t>2020-00152</t>
  </si>
  <si>
    <t>667680</t>
  </si>
  <si>
    <t xml:space="preserve">GOMEZ SALAZAR JOSE IVAN </t>
  </si>
  <si>
    <t>2020-00161</t>
  </si>
  <si>
    <t>695198</t>
  </si>
  <si>
    <t xml:space="preserve">CONSORCIO CAMPO VERDE </t>
  </si>
  <si>
    <t>2020-00170</t>
  </si>
  <si>
    <t>654404</t>
  </si>
  <si>
    <t xml:space="preserve">MUNEVAR HERNANDEZ RONALD ERNESTO </t>
  </si>
  <si>
    <t>2020-00199</t>
  </si>
  <si>
    <t>656400</t>
  </si>
  <si>
    <t xml:space="preserve">PINEDA DE MEJIA MARIA DE JESUS </t>
  </si>
  <si>
    <t>2020-00264</t>
  </si>
  <si>
    <t>671222</t>
  </si>
  <si>
    <t>2020-00771</t>
  </si>
  <si>
    <t>654152</t>
  </si>
  <si>
    <t xml:space="preserve">JAC NUEVO PORTAL Y PORTAL DE LA VEGA </t>
  </si>
  <si>
    <t>2020-00912</t>
  </si>
  <si>
    <t>679236</t>
  </si>
  <si>
    <t xml:space="preserve">DEFENSORIA DEL PUEBLO REGIONAL BOGOTA </t>
  </si>
  <si>
    <t>2020-13866</t>
  </si>
  <si>
    <t>653281</t>
  </si>
  <si>
    <t xml:space="preserve">LANZ SANCHEZ ALEJANDRO </t>
  </si>
  <si>
    <t>2021-00024</t>
  </si>
  <si>
    <t>671113</t>
  </si>
  <si>
    <t>2021-00049</t>
  </si>
  <si>
    <t>705691</t>
  </si>
  <si>
    <t xml:space="preserve">RODRIGUEZ COLORADO MARIA LAUDIS </t>
  </si>
  <si>
    <t>2021-00066</t>
  </si>
  <si>
    <t>711489</t>
  </si>
  <si>
    <t xml:space="preserve">LATORRE ROMERO PABLO EMILIO </t>
  </si>
  <si>
    <t>2021-00070</t>
  </si>
  <si>
    <t>736871</t>
  </si>
  <si>
    <t xml:space="preserve">CIRO JARAMILLO JULIAN FERNANDO </t>
  </si>
  <si>
    <t>2021-00075</t>
  </si>
  <si>
    <t>672845</t>
  </si>
  <si>
    <t xml:space="preserve">MONJE MEDINA JUAN DE JESUS </t>
  </si>
  <si>
    <t>2021-00077</t>
  </si>
  <si>
    <t>671559</t>
  </si>
  <si>
    <t xml:space="preserve">LOPEZ ACUÑA JHON ALEXANDER </t>
  </si>
  <si>
    <t>2021-00089</t>
  </si>
  <si>
    <t>675711</t>
  </si>
  <si>
    <t xml:space="preserve">CORTES RAMIREZ MONICA </t>
  </si>
  <si>
    <t>2021-00092</t>
  </si>
  <si>
    <t>703058</t>
  </si>
  <si>
    <t xml:space="preserve">SANTOYA HURTADO GLENYS </t>
  </si>
  <si>
    <t>2021-00144</t>
  </si>
  <si>
    <t>732599</t>
  </si>
  <si>
    <t xml:space="preserve">RAMOS ORTIZ SAMANTHA </t>
  </si>
  <si>
    <t>2021-00152</t>
  </si>
  <si>
    <t>686437</t>
  </si>
  <si>
    <t xml:space="preserve">GAMBA BARRETO MARISOL </t>
  </si>
  <si>
    <t>2021-00157</t>
  </si>
  <si>
    <t>680886</t>
  </si>
  <si>
    <t xml:space="preserve">FLOR MARINA MEDRANO BLANCO </t>
  </si>
  <si>
    <t>688097</t>
  </si>
  <si>
    <t xml:space="preserve">CONSORCIO INTERVENTORES USAQUÉN </t>
  </si>
  <si>
    <t>2021-00199</t>
  </si>
  <si>
    <t>675194</t>
  </si>
  <si>
    <t xml:space="preserve">SUAREZ HERNANDEZ ELIANA </t>
  </si>
  <si>
    <t>2021-00220</t>
  </si>
  <si>
    <t>678504</t>
  </si>
  <si>
    <t xml:space="preserve">CONSORCIO INTERVENTORES USAQUEN </t>
  </si>
  <si>
    <t>2021-00228</t>
  </si>
  <si>
    <t>678119</t>
  </si>
  <si>
    <t xml:space="preserve">SERVINUTRIR </t>
  </si>
  <si>
    <t>2021-00246</t>
  </si>
  <si>
    <t>708548</t>
  </si>
  <si>
    <t xml:space="preserve">HERNANDEZ MORENO LUIS HERNANDO </t>
  </si>
  <si>
    <t>2021-00252</t>
  </si>
  <si>
    <t>697732</t>
  </si>
  <si>
    <t xml:space="preserve">ESPITIA SANCHEZ WILLIAM JOSE </t>
  </si>
  <si>
    <t>2021-00275</t>
  </si>
  <si>
    <t>683323</t>
  </si>
  <si>
    <t xml:space="preserve">GONZALEZ GARAVITO JUAN MANUEL </t>
  </si>
  <si>
    <t>2021-00279</t>
  </si>
  <si>
    <t>688767</t>
  </si>
  <si>
    <t xml:space="preserve">PINZON CARREÑO JHON WILSON </t>
  </si>
  <si>
    <t>2021-00284</t>
  </si>
  <si>
    <t>693128</t>
  </si>
  <si>
    <t xml:space="preserve">UNIVERSIDAD COLEGIO MAYOR DE CUNDINAMARCA </t>
  </si>
  <si>
    <t>2021-00306</t>
  </si>
  <si>
    <t>687620</t>
  </si>
  <si>
    <t xml:space="preserve">RAMOS LOPEZ JESUS SALVADOR </t>
  </si>
  <si>
    <t>2021-00320</t>
  </si>
  <si>
    <t>695075</t>
  </si>
  <si>
    <t xml:space="preserve">PATIÑO DUQUE ANDRES FELIPE </t>
  </si>
  <si>
    <t>2021-00321</t>
  </si>
  <si>
    <t>717282</t>
  </si>
  <si>
    <t xml:space="preserve">MENDOZA MORENO FRANCISCO JAVIER </t>
  </si>
  <si>
    <t>2021-00373</t>
  </si>
  <si>
    <t>715769</t>
  </si>
  <si>
    <t xml:space="preserve">CIFUENTES PORRAS HECTOR </t>
  </si>
  <si>
    <t>2021-00387</t>
  </si>
  <si>
    <t>743129</t>
  </si>
  <si>
    <t xml:space="preserve">RUIZ VELANDIA EDGAR </t>
  </si>
  <si>
    <t>2021-00408</t>
  </si>
  <si>
    <t>695078</t>
  </si>
  <si>
    <t xml:space="preserve">VELASQUEZ VARGAS JUAN CARLOS </t>
  </si>
  <si>
    <t>2021-00453</t>
  </si>
  <si>
    <t>683772</t>
  </si>
  <si>
    <t xml:space="preserve">UNIVERSIDAD NACIONAL DE COLOMBIA </t>
  </si>
  <si>
    <t>2021-00846</t>
  </si>
  <si>
    <t>713122</t>
  </si>
  <si>
    <t xml:space="preserve">CORTES VELANDIA JAIRO </t>
  </si>
  <si>
    <t>2021-01032</t>
  </si>
  <si>
    <t>722200</t>
  </si>
  <si>
    <t xml:space="preserve">GARZON SANDOVAL EVER IVAN </t>
  </si>
  <si>
    <t>2022-00021</t>
  </si>
  <si>
    <t>705126</t>
  </si>
  <si>
    <t xml:space="preserve">SANTOS GONZALEZ GINA ASCENETH </t>
  </si>
  <si>
    <t>2022-00029</t>
  </si>
  <si>
    <t>708302</t>
  </si>
  <si>
    <t xml:space="preserve">JC GLOBAL SAS </t>
  </si>
  <si>
    <t>2022-00035</t>
  </si>
  <si>
    <t>693119</t>
  </si>
  <si>
    <t xml:space="preserve">RAMIREZ MORENO RICARDO ROBERTO </t>
  </si>
  <si>
    <t>2022-00039</t>
  </si>
  <si>
    <t>749491</t>
  </si>
  <si>
    <t xml:space="preserve">CONSORCIO BRIGADA 13 </t>
  </si>
  <si>
    <t>2022-00045</t>
  </si>
  <si>
    <t>723482</t>
  </si>
  <si>
    <t xml:space="preserve">RODRIGUEZ MORALES HEIDI YIZED </t>
  </si>
  <si>
    <t>2022-00049</t>
  </si>
  <si>
    <t>703484</t>
  </si>
  <si>
    <t>2022-00058</t>
  </si>
  <si>
    <t>716954</t>
  </si>
  <si>
    <t xml:space="preserve">VELASQUEZ MATALLANA CAMILO ANTONIO </t>
  </si>
  <si>
    <t>2022-00083</t>
  </si>
  <si>
    <t>703291</t>
  </si>
  <si>
    <t xml:space="preserve">OSPINA MARTINEZ NESOR ENRIQUE </t>
  </si>
  <si>
    <t>2022-00087</t>
  </si>
  <si>
    <t>700984</t>
  </si>
  <si>
    <t xml:space="preserve">RODRIGUEZ SIERRA MARTHA ISABEL </t>
  </si>
  <si>
    <t>2022-00097</t>
  </si>
  <si>
    <t>723711</t>
  </si>
  <si>
    <t xml:space="preserve">CASTILLO REYES NÉSTOR </t>
  </si>
  <si>
    <t>728961</t>
  </si>
  <si>
    <t xml:space="preserve">SEVINUTRIR S.A.S </t>
  </si>
  <si>
    <t>2022-00104</t>
  </si>
  <si>
    <t>739268</t>
  </si>
  <si>
    <t xml:space="preserve">SARMIENTO ROMERO MIGUEL FERNANDO </t>
  </si>
  <si>
    <t>2022-00119</t>
  </si>
  <si>
    <t>709816</t>
  </si>
  <si>
    <t>2022-00122</t>
  </si>
  <si>
    <t>685426</t>
  </si>
  <si>
    <t xml:space="preserve">ECHEVERRIA MORENO FRANKLIN DURFAY </t>
  </si>
  <si>
    <t>2022-00129</t>
  </si>
  <si>
    <t>746569</t>
  </si>
  <si>
    <t xml:space="preserve">PARRA DIAZ CESAR ANDRES </t>
  </si>
  <si>
    <t>2022-00149</t>
  </si>
  <si>
    <t>716148</t>
  </si>
  <si>
    <t xml:space="preserve">GRUPO EMPRESARIAL PINZON MUÑOZ SAS </t>
  </si>
  <si>
    <t>2022-00156</t>
  </si>
  <si>
    <t>714282</t>
  </si>
  <si>
    <t xml:space="preserve">CELLA GARZÓN CESAR AUGUSTO </t>
  </si>
  <si>
    <t>2022-00166</t>
  </si>
  <si>
    <t>703882</t>
  </si>
  <si>
    <t xml:space="preserve">MATEUS ESTRADA DAIRO ALBERTO </t>
  </si>
  <si>
    <t>2022-00204</t>
  </si>
  <si>
    <t>718475</t>
  </si>
  <si>
    <t>2022-00219</t>
  </si>
  <si>
    <t>734394</t>
  </si>
  <si>
    <t xml:space="preserve">ALBARRACION NUÑEZ JUAN MANUEL </t>
  </si>
  <si>
    <t>2022-00221</t>
  </si>
  <si>
    <t>715921</t>
  </si>
  <si>
    <t xml:space="preserve">CHACON CHACON FRANCISCO </t>
  </si>
  <si>
    <t>2022-00244</t>
  </si>
  <si>
    <t>733600</t>
  </si>
  <si>
    <t xml:space="preserve">SINTE SAS </t>
  </si>
  <si>
    <t>2022-00247</t>
  </si>
  <si>
    <t>743948</t>
  </si>
  <si>
    <t xml:space="preserve">RHENALS AVILEZ EDUARDO JOAQUIN </t>
  </si>
  <si>
    <t>2022-00248</t>
  </si>
  <si>
    <t>737451</t>
  </si>
  <si>
    <t xml:space="preserve">SOCIEDAD REIMPODIESEL S.A. </t>
  </si>
  <si>
    <t>2022-00251</t>
  </si>
  <si>
    <t>729951</t>
  </si>
  <si>
    <t xml:space="preserve">BOLAÑOS CARO GABRIELA SOFIA </t>
  </si>
  <si>
    <t>2022-00342</t>
  </si>
  <si>
    <t>744259</t>
  </si>
  <si>
    <t xml:space="preserve">MOYA MAHECHA LINA MARCELA </t>
  </si>
  <si>
    <t>2022-00343</t>
  </si>
  <si>
    <t>733178</t>
  </si>
  <si>
    <t xml:space="preserve">GALEANO BALLEN ANDRES FELIPE </t>
  </si>
  <si>
    <t>2022-00345</t>
  </si>
  <si>
    <t>738310</t>
  </si>
  <si>
    <t>2022-00354</t>
  </si>
  <si>
    <t>740929</t>
  </si>
  <si>
    <t>2022-00359</t>
  </si>
  <si>
    <t>725055</t>
  </si>
  <si>
    <t xml:space="preserve">JIMENEZ VILLAREAL LADY JOHANA </t>
  </si>
  <si>
    <t>2022-00363</t>
  </si>
  <si>
    <t>747516</t>
  </si>
  <si>
    <t xml:space="preserve">RODRIGUEZ CANO JUAN CAMILO </t>
  </si>
  <si>
    <t>2022-00403</t>
  </si>
  <si>
    <t>727912</t>
  </si>
  <si>
    <t xml:space="preserve">ACERO CASTILLO EDWIN FERNEY </t>
  </si>
  <si>
    <t>2022-00407</t>
  </si>
  <si>
    <t>716385</t>
  </si>
  <si>
    <t xml:space="preserve">SANCHEZ BARRETO HEIDY LORENA </t>
  </si>
  <si>
    <t>2022-00420</t>
  </si>
  <si>
    <t>720572</t>
  </si>
  <si>
    <t>2022-00456</t>
  </si>
  <si>
    <t>750711</t>
  </si>
  <si>
    <t>2022-00670</t>
  </si>
  <si>
    <t>730335</t>
  </si>
  <si>
    <t xml:space="preserve">CARDENAS VALDERRAMA MELINA </t>
  </si>
  <si>
    <t>2023-00057</t>
  </si>
  <si>
    <t>739262</t>
  </si>
  <si>
    <t xml:space="preserve">RESTREPO MOYANO SALOMON </t>
  </si>
  <si>
    <t xml:space="preserve">LEKTEC S.A.S., SOCIEDAD DE BENEFICIO E INTERES COLECTIVO – BIC </t>
  </si>
  <si>
    <t>2023-00064</t>
  </si>
  <si>
    <t>746449</t>
  </si>
  <si>
    <t xml:space="preserve">GARCIA MONTILLA CARLOS HERNANDO </t>
  </si>
  <si>
    <t>2023-00099</t>
  </si>
  <si>
    <t>745389</t>
  </si>
  <si>
    <t>2023-00125</t>
  </si>
  <si>
    <t>738116</t>
  </si>
  <si>
    <t>2023-00250</t>
  </si>
  <si>
    <t>2023-00293</t>
  </si>
  <si>
    <t>PROCESOS JUDICIALES A CARGO DE LA SDSCJ - TERCER TRIMESTRE 2023</t>
  </si>
  <si>
    <t>756422</t>
  </si>
  <si>
    <t>752247</t>
  </si>
  <si>
    <t>707601</t>
  </si>
  <si>
    <t>767677</t>
  </si>
  <si>
    <t>756193</t>
  </si>
  <si>
    <t>759971</t>
  </si>
  <si>
    <t>757127</t>
  </si>
  <si>
    <t>769144</t>
  </si>
  <si>
    <t>743269</t>
  </si>
  <si>
    <t>2021-00338</t>
  </si>
  <si>
    <t>2021-00688</t>
  </si>
  <si>
    <t>2022-00192</t>
  </si>
  <si>
    <t>2022-00428</t>
  </si>
  <si>
    <t>2023-00090</t>
  </si>
  <si>
    <t>2023-00102</t>
  </si>
  <si>
    <t>2023-00184</t>
  </si>
  <si>
    <t>2023-00264</t>
  </si>
  <si>
    <t>HERNANDEZ SILVA CRISTO JESUS</t>
  </si>
  <si>
    <t>CABALLERO GALINDO JULIO CESAR</t>
  </si>
  <si>
    <t>MARIQUE CESAR AUGUSTO</t>
  </si>
  <si>
    <t>FORY AIDA</t>
  </si>
  <si>
    <t>MURCIA SANCHEZ DIANA CAROLINA</t>
  </si>
  <si>
    <t>MOSQUERA DE SILVA CLELIA MATILDE</t>
  </si>
  <si>
    <t>REINA BARBOSA JOHAN NICOLAS</t>
  </si>
  <si>
    <t>AGRUPACIÓN DE VIVIENDA FAMILIAR MADELENA 6 IV SECTOR</t>
  </si>
  <si>
    <t>HERNANDEZ CLAVIJO JOAN SEBASTIAN</t>
  </si>
  <si>
    <t>0</t>
  </si>
  <si>
    <t>116264995</t>
  </si>
  <si>
    <t>48668187</t>
  </si>
  <si>
    <t>280036683</t>
  </si>
  <si>
    <t>70000000</t>
  </si>
  <si>
    <t>2651912958</t>
  </si>
  <si>
    <t>8015000</t>
  </si>
  <si>
    <t>22550573</t>
  </si>
  <si>
    <t>EMPRESA DE TELECOMUNICACIONES DE BOGOTÁ S.A. E.S.P. – ETB</t>
  </si>
  <si>
    <t>2023-01782</t>
  </si>
  <si>
    <t>2023-00151</t>
  </si>
  <si>
    <t>2023-00249</t>
  </si>
  <si>
    <t>2023-00420</t>
  </si>
  <si>
    <t>2023-00243</t>
  </si>
  <si>
    <t>2023-00354</t>
  </si>
  <si>
    <t>2023-03178</t>
  </si>
  <si>
    <t>2023-00146</t>
  </si>
  <si>
    <t>2023-00246</t>
  </si>
  <si>
    <t>2023-01454</t>
  </si>
  <si>
    <t>2023-00384</t>
  </si>
  <si>
    <t>2023-00928</t>
  </si>
  <si>
    <t>2023-00803</t>
  </si>
  <si>
    <t>2023-00319</t>
  </si>
  <si>
    <t>2023-03265</t>
  </si>
  <si>
    <t>2023-00459</t>
  </si>
  <si>
    <t xml:space="preserve">2023-03318 </t>
  </si>
  <si>
    <t>2023-00112</t>
  </si>
  <si>
    <t>2023-00234</t>
  </si>
  <si>
    <t>2023-03352</t>
  </si>
  <si>
    <t>763199</t>
  </si>
  <si>
    <t>765159</t>
  </si>
  <si>
    <t>765864</t>
  </si>
  <si>
    <t>765866</t>
  </si>
  <si>
    <t>765710</t>
  </si>
  <si>
    <t>766005</t>
  </si>
  <si>
    <t>766216</t>
  </si>
  <si>
    <t>766447</t>
  </si>
  <si>
    <t>766453</t>
  </si>
  <si>
    <t>766773</t>
  </si>
  <si>
    <t>766787</t>
  </si>
  <si>
    <t>767021</t>
  </si>
  <si>
    <t>767358</t>
  </si>
  <si>
    <t>767571</t>
  </si>
  <si>
    <t>767582</t>
  </si>
  <si>
    <t>767593</t>
  </si>
  <si>
    <t>767601</t>
  </si>
  <si>
    <t>768011</t>
  </si>
  <si>
    <t>TUTELA</t>
  </si>
  <si>
    <t>JOHANSEN MORA CORTES</t>
  </si>
  <si>
    <t>MARIA AHIKZA SALAS CAÑON</t>
  </si>
  <si>
    <t>LUIS ALBERTO MEZA</t>
  </si>
  <si>
    <t>EAGLER STEVEN MONTOYA LEAL</t>
  </si>
  <si>
    <t>DORIS TRUJILLO CHINCHILLA</t>
  </si>
  <si>
    <t>KATHERINE MORENO RUSINQUE</t>
  </si>
  <si>
    <t>ELBERTO AMERICO CARO BAYONA</t>
  </si>
  <si>
    <t>WILSON SAAVEDRA SANCHEZ</t>
  </si>
  <si>
    <t>GLORIA PATRICIA LEMUS</t>
  </si>
  <si>
    <t>ROBERT PINEDA FUQUENE</t>
  </si>
  <si>
    <t>ALVARO JOSE BARRIOS LOPEZ</t>
  </si>
  <si>
    <t>LINA SARMIENTO CARDONA - JESUS LISARDO CRUZ CORTES</t>
  </si>
  <si>
    <t>FABIO ENRIQUE HERNANDEZ CHAVEZ</t>
  </si>
  <si>
    <t>LUIS ENRIQUE VELASCO AULAR</t>
  </si>
  <si>
    <t>ELIZABETH LUNA PINTO</t>
  </si>
  <si>
    <t>MIGUEL ANGEL RAMIREZ MENECES</t>
  </si>
  <si>
    <t>ALEX EDUARDO HERRERA SANCHEZ</t>
  </si>
  <si>
    <t>NELSON RANGEL MORENO</t>
  </si>
  <si>
    <t>FREDY ALFONSO GOMEZ BOHORQUEZ</t>
  </si>
  <si>
    <t>JONNY STIVEN TENJO LOZANO</t>
  </si>
  <si>
    <t>JOLLMAN SNEIDER GARCIA REYES Y OTROS</t>
  </si>
  <si>
    <t>INDIRA MARIA SOTO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</si>
</sst>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 &quot;\ * #,##0_ ;_ &quot; &quot;\ * \-#,##0_ ;_ &quot; &quot;\ * &quot;-&quot;_ ;_ @_ "/>
    <numFmt numFmtId="165" formatCode="_-* #,##0_-;\-* #,##0_-;_-* &quot;-&quot;??_-;_-@_-"/>
    <numFmt numFmtId="166" formatCode="&quot;$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217B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rgb="FFFF0066"/>
      </left>
      <right/>
      <top style="hair">
        <color rgb="FFFF0066"/>
      </top>
      <bottom style="thin">
        <color indexed="64"/>
      </bottom>
      <diagonal/>
    </border>
    <border>
      <left/>
      <right/>
      <top style="hair">
        <color rgb="FFFF0066"/>
      </top>
      <bottom style="thin">
        <color indexed="64"/>
      </bottom>
      <diagonal/>
    </border>
    <border>
      <left/>
      <right style="hair">
        <color rgb="FFFF0066"/>
      </right>
      <top style="hair">
        <color rgb="FFFF00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66"/>
      </left>
      <right/>
      <top style="hair">
        <color rgb="FFFF0066"/>
      </top>
      <bottom/>
      <diagonal/>
    </border>
    <border>
      <left/>
      <right/>
      <top style="hair">
        <color rgb="FFFF0066"/>
      </top>
      <bottom/>
      <diagonal/>
    </border>
    <border>
      <left/>
      <right style="hair">
        <color rgb="FFFF0066"/>
      </right>
      <top style="hair">
        <color rgb="FFFF0066"/>
      </top>
      <bottom/>
      <diagonal/>
    </border>
    <border>
      <left style="hair">
        <color rgb="FFFF0066"/>
      </left>
      <right/>
      <top/>
      <bottom/>
      <diagonal/>
    </border>
    <border>
      <left/>
      <right style="hair">
        <color rgb="FFFF0066"/>
      </right>
      <top/>
      <bottom/>
      <diagonal/>
    </border>
    <border>
      <left style="hair">
        <color rgb="FFFF0066"/>
      </left>
      <right/>
      <top/>
      <bottom style="hair">
        <color rgb="FFFF0066"/>
      </bottom>
      <diagonal/>
    </border>
    <border>
      <left/>
      <right/>
      <top/>
      <bottom style="hair">
        <color rgb="FFFF0066"/>
      </bottom>
      <diagonal/>
    </border>
    <border>
      <left/>
      <right style="hair">
        <color rgb="FFFF0066"/>
      </right>
      <top/>
      <bottom style="hair">
        <color rgb="FFFF00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9" fillId="0" borderId="0"/>
    <xf numFmtId="0" fontId="1" fillId="0" borderId="0"/>
    <xf numFmtId="0" fontId="2" fillId="23" borderId="4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0" fillId="0" borderId="0" xfId="0" applyFont="1"/>
    <xf numFmtId="42" fontId="20" fillId="0" borderId="0" xfId="45" applyFont="1"/>
    <xf numFmtId="1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23" fillId="25" borderId="12" xfId="0" applyFont="1" applyFill="1" applyBorder="1" applyAlignment="1">
      <alignment horizontal="center" vertical="center" wrapText="1"/>
    </xf>
    <xf numFmtId="14" fontId="23" fillId="25" borderId="12" xfId="0" applyNumberFormat="1" applyFont="1" applyFill="1" applyBorder="1" applyAlignment="1">
      <alignment horizontal="center" vertical="center" wrapText="1"/>
    </xf>
    <xf numFmtId="1" fontId="23" fillId="25" borderId="12" xfId="0" applyNumberFormat="1" applyFont="1" applyFill="1" applyBorder="1" applyAlignment="1">
      <alignment horizontal="center" vertical="center" wrapText="1"/>
    </xf>
    <xf numFmtId="42" fontId="23" fillId="25" borderId="12" xfId="45" applyFont="1" applyFill="1" applyBorder="1" applyAlignment="1">
      <alignment horizontal="center" vertical="center" wrapText="1"/>
    </xf>
    <xf numFmtId="164" fontId="23" fillId="25" borderId="12" xfId="32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24" borderId="9" xfId="1" applyFont="1" applyFill="1" applyBorder="1" applyAlignment="1">
      <alignment horizontal="center" vertical="center" wrapText="1"/>
    </xf>
    <xf numFmtId="0" fontId="22" fillId="24" borderId="10" xfId="1" applyFont="1" applyFill="1" applyBorder="1" applyAlignment="1">
      <alignment horizontal="center" vertical="center" wrapText="1"/>
    </xf>
    <xf numFmtId="0" fontId="22" fillId="24" borderId="11" xfId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1" fontId="24" fillId="0" borderId="21" xfId="0" applyNumberFormat="1" applyFont="1" applyFill="1" applyBorder="1" applyAlignment="1">
      <alignment horizontal="center" vertical="center"/>
    </xf>
    <xf numFmtId="166" fontId="0" fillId="0" borderId="21" xfId="46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</cellXfs>
  <cellStyles count="47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Moneda" xfId="46" builtinId="4"/>
    <cellStyle name="Moneda [0]" xfId="45" builtinId="7"/>
    <cellStyle name="Moneda [0] 2" xfId="32" xr:uid="{00000000-0005-0000-0000-000020000000}"/>
    <cellStyle name="Neutral 2" xfId="33" xr:uid="{00000000-0005-0000-0000-000021000000}"/>
    <cellStyle name="Normal" xfId="0" builtinId="0"/>
    <cellStyle name="Normal 2" xfId="34" xr:uid="{00000000-0005-0000-0000-000023000000}"/>
    <cellStyle name="Normal 2 2 2" xfId="35" xr:uid="{00000000-0005-0000-0000-000024000000}"/>
    <cellStyle name="Normal 3" xfId="36" xr:uid="{00000000-0005-0000-0000-000025000000}"/>
    <cellStyle name="Normal 4" xfId="1" xr:uid="{00000000-0005-0000-0000-000026000000}"/>
    <cellStyle name="Notas 2" xfId="37" xr:uid="{00000000-0005-0000-0000-000027000000}"/>
    <cellStyle name="Salida 2" xfId="38" xr:uid="{00000000-0005-0000-0000-000028000000}"/>
    <cellStyle name="Texto de advertencia 2" xfId="39" xr:uid="{00000000-0005-0000-0000-000029000000}"/>
    <cellStyle name="Texto explicativo 2" xfId="40" xr:uid="{00000000-0005-0000-0000-00002A000000}"/>
    <cellStyle name="Título 2 2" xfId="42" xr:uid="{00000000-0005-0000-0000-00002B000000}"/>
    <cellStyle name="Título 3 2" xfId="43" xr:uid="{00000000-0005-0000-0000-00002C000000}"/>
    <cellStyle name="Título 4" xfId="41" xr:uid="{00000000-0005-0000-0000-00002D000000}"/>
    <cellStyle name="Total 2" xfId="44" xr:uid="{00000000-0005-0000-0000-00002E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numFmt numFmtId="166" formatCode="&quot;$&quot;\ 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 tint="-0.499984740745262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1"/>
      <tableStyleElement type="headerRow" dxfId="10"/>
    </tableStyle>
  </tableStyles>
  <colors>
    <mruColors>
      <color rgb="FFFF5399"/>
      <color rgb="FFFF217B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91168</xdr:colOff>
      <xdr:row>0</xdr:row>
      <xdr:rowOff>50347</xdr:rowOff>
    </xdr:from>
    <xdr:to>
      <xdr:col>2</xdr:col>
      <xdr:colOff>838473</xdr:colOff>
      <xdr:row>2</xdr:row>
      <xdr:rowOff>277666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7CDF6-6894-4A00-9B3A-68298641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50347"/>
          <a:ext cx="1750273" cy="9035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carle robledo mohete" refreshedDate="45118.478731828705" createdVersion="6" refreshedVersion="6" minRefreshableVersion="3" recordCount="314" xr:uid="{00000000-000A-0000-FFFF-FFFF06000000}">
  <cacheSource type="worksheet">
    <worksheetSource name="Tabla2"/>
  </cacheSource>
  <cacheFields count="7">
    <cacheField name="PROCESO" numFmtId="0">
      <sharedItems/>
    </cacheField>
    <cacheField name="id SIRPOJ" numFmtId="0">
      <sharedItems/>
    </cacheField>
    <cacheField name="TIPO DE PROCESO" numFmtId="0">
      <sharedItems count="17">
        <s v="CONCILIACIÓN EXTRAJUDICIAL"/>
        <s v="CONTRACTUAL"/>
        <s v="EJECUTIVO CONTENCIOSO "/>
        <s v="PROCESO PENAL LEY 906/2004 (INICIADO)"/>
        <s v="REPARACION DIRECTA"/>
        <s v="NULIDAD Y RESTABLECIMIENTO"/>
        <s v="PROTECCIÓN DE LOS DERECHOS E INTERESES COLECTIVOS"/>
        <s v="PROCESO EJECUTIVO"/>
        <s v="NULIDAD"/>
        <s v="EJECUTIVO LABORAL"/>
        <s v="ACCION DE REPETICION"/>
        <s v="CONTROVERSIAS CONTRACTUALES"/>
        <s v="ORDINARIO LABORAL"/>
        <s v="CONTROL DE LEGALIDAD"/>
        <s v="NULIDAD POR INCONSTITUCIONALIDAD"/>
        <s v="ACCIÓN DE TUTELA"/>
        <s v="ACCIÓN DE CUMPLIMIENTO"/>
      </sharedItems>
    </cacheField>
    <cacheField name="DEMANDANTE" numFmtId="0">
      <sharedItems/>
    </cacheField>
    <cacheField name="INST ACTUAL" numFmtId="1">
      <sharedItems/>
    </cacheField>
    <cacheField name="VALOR PRETENSIÓN" numFmtId="165">
      <sharedItems containsMixedTypes="1" containsNumber="1" containsInteger="1" minValue="56087092" maxValue="9084844922"/>
    </cacheField>
    <cacheField name="RIESG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">
  <r>
    <s v="E-2023-168536"/>
    <s v="746963"/>
    <x v="0"/>
    <s v="19128302 RODRIGUEZ  CASAS CARLOS ALBERTO (1)"/>
    <s v="1"/>
    <n v="365567225"/>
    <e v="#N/A"/>
  </r>
  <r>
    <s v="E-2023-262442"/>
    <s v="744976"/>
    <x v="0"/>
    <s v="1040759377 VASCO  VELEZ GILMAR DE JESUS (2)"/>
    <s v="1"/>
    <n v="307400000"/>
    <e v="#N/A"/>
  </r>
  <r>
    <s v="2006-01644"/>
    <s v="235142"/>
    <x v="1"/>
    <s v="890211325   UNION TEMPORAL TRANSPORTES CALDERON (1)"/>
    <s v="2"/>
    <n v="9084844922"/>
    <s v="POSIBLE"/>
  </r>
  <r>
    <s v="2007-00087"/>
    <s v="230357"/>
    <x v="1"/>
    <s v="830064925-3   GRUCOL. S.A. (1)"/>
    <s v="2"/>
    <n v="800000000"/>
    <s v="POSIBLE"/>
  </r>
  <r>
    <s v="2011-00262"/>
    <s v="719171"/>
    <x v="2"/>
    <s v="80006764 CARREÑO ROMERO FRANCISCO JAVIER (1)"/>
    <s v="1"/>
    <n v="56087092"/>
    <s v="POSIBLE"/>
  </r>
  <r>
    <s v="2011-00791"/>
    <s v="363016"/>
    <x v="1"/>
    <s v="900125084-0   CONSORCIO PUENTE ARANDA 2007 (1)"/>
    <s v="1"/>
    <n v="5003996693"/>
    <s v="PROBABLE"/>
  </r>
  <r>
    <s v="2012-00033"/>
    <s v="383034"/>
    <x v="1"/>
    <s v="860091073-7   CADENA FAWCETT Y CÍA LTDA. (2)"/>
    <s v="2"/>
    <n v="759715059"/>
    <s v="POSIBLE"/>
  </r>
  <r>
    <s v="2012-04369"/>
    <s v="468498"/>
    <x v="3"/>
    <s v="19459195 SOLANO SANCHEZ MAURICIO FERNANDO (1)"/>
    <s v="1"/>
    <s v="0"/>
    <e v="#N/A"/>
  </r>
  <r>
    <s v="2013-00281"/>
    <s v="462932"/>
    <x v="4"/>
    <s v="16078401 OROZCO VARGAS SEBASTIAN EDUARDO (1)"/>
    <s v="2"/>
    <s v="1061100000"/>
    <s v="POSIBLE"/>
  </r>
  <r>
    <s v="2013-00502"/>
    <s v="408771"/>
    <x v="1"/>
    <s v="900270842   NORTHBOUND TECNOLOGIES S.A (1)"/>
    <s v="2"/>
    <s v="4357000000"/>
    <e v="#N/A"/>
  </r>
  <r>
    <s v="2013-07633"/>
    <s v="468780"/>
    <x v="3"/>
    <s v="19459195 SOLANO SANCHEZ MAURICIO FERNANDO (1)"/>
    <s v="1"/>
    <s v="0"/>
    <e v="#N/A"/>
  </r>
  <r>
    <s v="2013-14915"/>
    <s v="436148"/>
    <x v="3"/>
    <s v="79516211 BUSTOS  PÉREZ WALTER FABIO (1)"/>
    <s v="1"/>
    <s v="0"/>
    <e v="#N/A"/>
  </r>
  <r>
    <s v="2013-17346"/>
    <s v="430919"/>
    <x v="3"/>
    <s v="899999061   SECRETARÍA DISTRITAL DE EDUCACIÓN (1)"/>
    <s v="1"/>
    <s v="0"/>
    <e v="#N/A"/>
  </r>
  <r>
    <s v="2013-24297"/>
    <s v="451252"/>
    <x v="3"/>
    <s v="INDET INDETERMINADO INDETERMINADO INDETERMINADO (1)"/>
    <s v="1"/>
    <s v="0"/>
    <e v="#N/A"/>
  </r>
  <r>
    <s v="2013-24300"/>
    <s v="430959"/>
    <x v="3"/>
    <s v="860526499-1   FONDO DE VIGILANCIA Y SEGURIDAD DISTRITAL (1)"/>
    <s v="1"/>
    <s v="0"/>
    <e v="#N/A"/>
  </r>
  <r>
    <s v="2014-00021"/>
    <s v="562769"/>
    <x v="4"/>
    <s v="79923929 TORRES  REYES  GERMAN  (1)"/>
    <s v="1"/>
    <s v="498960000"/>
    <s v="POSIBLE"/>
  </r>
  <r>
    <s v="2014-00059"/>
    <s v="450027"/>
    <x v="5"/>
    <s v="830.095.213 - 0   TERPEL  (1)"/>
    <s v="2"/>
    <s v="873294908.02"/>
    <s v="PROBABLE"/>
  </r>
  <r>
    <s v="2014-00141"/>
    <s v="529733"/>
    <x v="4"/>
    <s v="1022368878 SABOGAL ALVAREZ CRISTIAN CAMILO  (4)"/>
    <s v="2"/>
    <s v="42788750"/>
    <s v="PROBABLE"/>
  </r>
  <r>
    <s v="2014-00432"/>
    <s v="478865"/>
    <x v="5"/>
    <s v="80108179 GOMEZ FERNANDEZ ANDRES FELIPE (1)"/>
    <s v="2"/>
    <s v="39264932"/>
    <s v="POSIBLE"/>
  </r>
  <r>
    <s v="2014-02150"/>
    <s v="522470"/>
    <x v="5"/>
    <s v="47395650 VELANDIA  BURGOS CARINT MELITZA (1)"/>
    <s v="2"/>
    <s v="43244616"/>
    <s v="POSIBLE"/>
  </r>
  <r>
    <s v="2014-02151"/>
    <s v="550604"/>
    <x v="5"/>
    <s v="80151541 POLOCHE DEAZA SERGIO (1)"/>
    <s v="1"/>
    <s v="39000000"/>
    <s v="POSIBLE"/>
  </r>
  <r>
    <s v="2014-02534"/>
    <s v="520023"/>
    <x v="5"/>
    <s v="19344261 CORREDOR WILCHES JORGE ELIECER (1)"/>
    <s v="1"/>
    <s v="72460144"/>
    <s v="POSIBLE"/>
  </r>
  <r>
    <s v="2014-03089"/>
    <s v="533468"/>
    <x v="5"/>
    <s v="38287832 COY TABORDA LUZ SORANYI (1)"/>
    <s v="1"/>
    <s v="201479730"/>
    <s v="POSIBLE"/>
  </r>
  <r>
    <s v="2014-09434"/>
    <s v="496946"/>
    <x v="3"/>
    <s v="860526499-1   FONDO DE VIGILANCIA Y SEGURIDAD DISTRITAL (1)"/>
    <s v="1"/>
    <s v="0"/>
    <e v="#N/A"/>
  </r>
  <r>
    <s v="2014-13221"/>
    <s v="475538"/>
    <x v="3"/>
    <s v="860526499   FONDO DE VIGILANCIA Y SEGURIDAD EN LIQUIDACIÓN  (1)"/>
    <s v="1"/>
    <s v="0"/>
    <e v="#N/A"/>
  </r>
  <r>
    <s v="2015-00135"/>
    <s v="506614"/>
    <x v="1"/>
    <s v="860523790-5   VINDICO S.A.S (1)"/>
    <s v="1"/>
    <s v="370899464"/>
    <s v="PROBABLE"/>
  </r>
  <r>
    <s v="2015-00285"/>
    <s v="519960"/>
    <x v="4"/>
    <s v="51557011 PARRA RAMIREZ CARMEN ROSA (1)"/>
    <s v="1"/>
    <s v="696915000"/>
    <s v="POSIBLE"/>
  </r>
  <r>
    <s v="2015-00348"/>
    <s v="537678"/>
    <x v="4"/>
    <s v="1026282925 ROMERO MOSQUERA FLORICENTA (4)"/>
    <s v="2"/>
    <s v="1139600000"/>
    <s v="POSIBLE"/>
  </r>
  <r>
    <s v="2015-00429"/>
    <s v="523194"/>
    <x v="5"/>
    <s v="8300024690   CONSORCIO  SIC MILIITAR (1)"/>
    <s v="1"/>
    <s v="191138185"/>
    <s v="PROBABLE"/>
  </r>
  <r>
    <s v="2015-00522"/>
    <s v="467201"/>
    <x v="4"/>
    <s v="72000460 ONZAGA GARCIA RODOLFO ALFREDO (2)"/>
    <s v="2"/>
    <s v="8403268376"/>
    <s v="POSIBLE"/>
  </r>
  <r>
    <s v="2015-00700"/>
    <s v="538814"/>
    <x v="4"/>
    <s v="1121914624 SALAZAR  MUÑOZ  BRIAN ANDRES  (7)"/>
    <s v="1"/>
    <s v="758400500"/>
    <s v="POSIBLE"/>
  </r>
  <r>
    <s v="2015-00770"/>
    <s v="546635"/>
    <x v="4"/>
    <s v="21162498 TRIANA DE FRANCO LUCILA (1)"/>
    <s v="2"/>
    <s v="836487945"/>
    <s v="POSIBLE"/>
  </r>
  <r>
    <s v="2015-01152"/>
    <s v="499023"/>
    <x v="1"/>
    <s v="8605264991   FONDO DE VIGILANCIA Y SEGURIDAD (2)"/>
    <s v="2"/>
    <s v="4545614331"/>
    <e v="#N/A"/>
  </r>
  <r>
    <s v="2015-04233"/>
    <s v="499568"/>
    <x v="3"/>
    <s v="80856538 QUINTERO MOLINA DAVID (1)"/>
    <s v="1"/>
    <s v="0"/>
    <e v="#N/A"/>
  </r>
  <r>
    <s v="2015-08585"/>
    <s v="517783"/>
    <x v="3"/>
    <s v="899999061   SECRETARÍA DISTRITAL DE EDUCACIÓN (1)"/>
    <s v="1"/>
    <s v="0"/>
    <e v="#N/A"/>
  </r>
  <r>
    <s v="2015-09855"/>
    <s v="541922"/>
    <x v="3"/>
    <s v="11342637 MORENO NIETO JAVIER ENRIQUE (1)"/>
    <s v="1"/>
    <s v="0"/>
    <e v="#N/A"/>
  </r>
  <r>
    <s v="2015-11196"/>
    <s v="569644"/>
    <x v="3"/>
    <s v="1026559233 RICO DIAZ YOHAN ABEL (6)"/>
    <s v="1"/>
    <s v="29490135"/>
    <e v="#N/A"/>
  </r>
  <r>
    <s v="2015-12200"/>
    <s v="517909"/>
    <x v="3"/>
    <s v="899999061   SECRETARÍA DISTRITAL DE EDUCACIÓN (1)"/>
    <s v="1"/>
    <s v="0"/>
    <e v="#N/A"/>
  </r>
  <r>
    <s v="2015-23006"/>
    <s v="541918"/>
    <x v="3"/>
    <s v="11342637 MORENO NIETO JAVIER ENRIQUE (1)"/>
    <s v="1"/>
    <s v="0"/>
    <e v="#N/A"/>
  </r>
  <r>
    <s v="2016-00073"/>
    <s v="533943"/>
    <x v="4"/>
    <s v="52286710 GUERRERO FRANKY FLOR MAGNOLIA (1)"/>
    <s v="1"/>
    <s v="275000000"/>
    <s v="POSIBLE"/>
  </r>
  <r>
    <s v="2016-00074"/>
    <s v="537134"/>
    <x v="4"/>
    <s v="1081153287 LOSADA  RODRIGUEZ  LINA MARIA  (16)"/>
    <s v="1"/>
    <s v="206836200"/>
    <s v="POSIBLE"/>
  </r>
  <r>
    <s v="2016-00118"/>
    <s v="545454"/>
    <x v="4"/>
    <s v="51754587 SIERRA  VALERO ROSA ELENA (1)"/>
    <s v="1"/>
    <s v="275781600"/>
    <s v="POSIBLE"/>
  </r>
  <r>
    <s v="2016-00260"/>
    <s v="597530"/>
    <x v="1"/>
    <s v="8300128967   AUTO EXPRESS MORATO (1)"/>
    <s v="2"/>
    <s v="150245234"/>
    <s v="PROBABLE"/>
  </r>
  <r>
    <s v="2016-00269"/>
    <s v="542297"/>
    <x v="5"/>
    <s v="79778208 MURCIA  DAVID EDUARDO (1)"/>
    <s v="1"/>
    <s v="124863230"/>
    <s v="POSIBLE"/>
  </r>
  <r>
    <s v="2016-00277"/>
    <s v="553344"/>
    <x v="4"/>
    <s v=" 4252331 CORREA PORRAS WILSON (2)"/>
    <s v="1"/>
    <s v="19148535"/>
    <s v="POSIBLE"/>
  </r>
  <r>
    <s v="2016-00346"/>
    <s v="538159"/>
    <x v="5"/>
    <s v="85474070 ZAPATA RIASCOS ALEJANDRO (1)"/>
    <s v="1"/>
    <s v="31850260"/>
    <s v="POSIBLE"/>
  </r>
  <r>
    <s v="2016-00372"/>
    <s v="544704"/>
    <x v="6"/>
    <s v="2016-00372 CARDENAS  DE CARDENAS  MARIA BELISA  (1)"/>
    <s v="2"/>
    <s v="0"/>
    <s v="PROBABLE"/>
  </r>
  <r>
    <s v="2016-00410"/>
    <s v="535066"/>
    <x v="2"/>
    <s v="8999990619   ALCALDÍA LOCAL ANTONIO NARIÑO (1)"/>
    <s v="1"/>
    <s v="96000000"/>
    <e v="#N/A"/>
  </r>
  <r>
    <s v="2016-00557"/>
    <s v="536944"/>
    <x v="1"/>
    <s v="80381107 JACOME QUINCHE JORGE DANILO (2)"/>
    <s v="1"/>
    <s v="20000000"/>
    <e v="#N/A"/>
  </r>
  <r>
    <s v="2016-00839"/>
    <s v="617433"/>
    <x v="5"/>
    <s v="19438050 ARBELAEZ BOLAÑOS FERNANDO (1)"/>
    <s v="1"/>
    <s v="85589282"/>
    <s v="POSIBLE"/>
  </r>
  <r>
    <s v="2016-01214"/>
    <s v="535909"/>
    <x v="1"/>
    <s v="82392150 AVILA CANDAMIL EDGAR FABIAN (2)"/>
    <s v="2"/>
    <s v="1644966456"/>
    <s v="POSIBLE"/>
  </r>
  <r>
    <s v="2016-01234"/>
    <s v="557134"/>
    <x v="3"/>
    <s v="11342637 MORENO NIETO JAVIER ENRIQUE (1)"/>
    <s v="1"/>
    <s v="0"/>
    <e v="#N/A"/>
  </r>
  <r>
    <s v="2016-01430"/>
    <s v="539315"/>
    <x v="3"/>
    <s v="1014180660 REYES ARENAS DAMARIS MAYIBE (2)"/>
    <s v="1"/>
    <s v="4000000"/>
    <e v="#N/A"/>
  </r>
  <r>
    <s v="2016-01543"/>
    <s v="537732"/>
    <x v="5"/>
    <s v="12554244 AREVALO RUIZ RAFAEL (1)"/>
    <s v="2"/>
    <s v="105000000"/>
    <s v="POSIBLE"/>
  </r>
  <r>
    <s v="2016-01568"/>
    <s v="544239"/>
    <x v="4"/>
    <s v="52154481 SUAREZ  CASTILLO  LUZ ANGELA AUTO EXPRESSMORATO SA  (1)"/>
    <s v="1"/>
    <s v="631330000"/>
    <s v="POSIBLE"/>
  </r>
  <r>
    <s v="2016-03569"/>
    <s v="529069"/>
    <x v="3"/>
    <s v="1065614571 PUMAREJO JIMENEZ PEDRO RAFAEL (1)"/>
    <s v="1"/>
    <s v="2438969.4"/>
    <e v="#N/A"/>
  </r>
  <r>
    <s v="2016-06401"/>
    <s v="533938"/>
    <x v="5"/>
    <s v="79290405 OSORIO MADIEDO HECTOR JAIRO (1)"/>
    <s v="1"/>
    <s v="105000000"/>
    <s v="POSIBLE"/>
  </r>
  <r>
    <s v="2017-00064"/>
    <s v="590829"/>
    <x v="7"/>
    <s v="8300372781   NUEVA ERA SOLUCIONES (1)"/>
    <s v="1"/>
    <s v="1242000000"/>
    <s v="SIN OBLIGACION"/>
  </r>
  <r>
    <s v="2017-00122"/>
    <s v="550480"/>
    <x v="5"/>
    <s v="19394928 BEJARANO TORRES JUAN EUGENIO (1)"/>
    <s v="1"/>
    <s v="48050239"/>
    <s v="POSIBLE"/>
  </r>
  <r>
    <s v="2017-00152"/>
    <s v="572852"/>
    <x v="1"/>
    <s v="8001558755 STI  SOLUCIONES EN TELECOMUNICACIONES E INFORMÁTICA (1)"/>
    <s v="2"/>
    <s v="150000000"/>
    <s v="PROBABLE"/>
  </r>
  <r>
    <s v="2017-00182"/>
    <s v="577932"/>
    <x v="4"/>
    <s v="1032491107 PACHECO CARDENAS ANGIE SUSANA (6)"/>
    <s v="1"/>
    <s v="730461270"/>
    <s v="POSIBLE"/>
  </r>
  <r>
    <s v="2017-00223"/>
    <s v="602377"/>
    <x v="4"/>
    <s v="40766721 CRUZ  CRUZ  NELLY  (1)"/>
    <s v="1"/>
    <s v="830105600"/>
    <s v="POSIBLE"/>
  </r>
  <r>
    <s v="2017-00236"/>
    <s v="562570"/>
    <x v="2"/>
    <s v="8605241688   CONSORCIO SUMAPAZ I.C.  (1)"/>
    <s v="1"/>
    <s v="30000000"/>
    <e v="#N/A"/>
  </r>
  <r>
    <s v="2017-00250"/>
    <s v="560761"/>
    <x v="1"/>
    <s v="8605264991   FONDO DE VIGILANCIA Y SEGURIDAD (2)"/>
    <s v="1"/>
    <s v="302403531"/>
    <e v="#N/A"/>
  </r>
  <r>
    <s v="2017-00260"/>
    <s v="581657"/>
    <x v="1"/>
    <s v="8999991158   EMPRESA DE TELECOMUNICACIONES DE BOGOTÁ ETB S.A. E.S.P.  (1)"/>
    <s v="2"/>
    <s v="230400907"/>
    <e v="#N/A"/>
  </r>
  <r>
    <s v="2017-00335"/>
    <s v="561019"/>
    <x v="7"/>
    <s v="79614829 PEÑA HURTADO HECTOR JAVIER (1)"/>
    <s v="1"/>
    <s v="8000000"/>
    <e v="#N/A"/>
  </r>
  <r>
    <s v="2017-01066"/>
    <s v="709800"/>
    <x v="3"/>
    <s v="80369394 MORENO BELTRAN  JOSE JOAQUIN (1)"/>
    <s v="1"/>
    <s v="0"/>
    <e v="#N/A"/>
  </r>
  <r>
    <s v="2017-01143"/>
    <s v="555097"/>
    <x v="1"/>
    <s v="899999115-8   EMPRESA DE TELECOMUNICACIONES TELECOM SA. -ETB S.A. ESP (1)"/>
    <s v="1"/>
    <s v="2722251945"/>
    <e v="#N/A"/>
  </r>
  <r>
    <s v="2017-01798"/>
    <s v="590728"/>
    <x v="3"/>
    <s v="12535996   FAWCETT VELEZ JUAN MANUEL (REP. LEGAL) (1)"/>
    <s v="1"/>
    <s v="0"/>
    <e v="#N/A"/>
  </r>
  <r>
    <s v="2017-06115"/>
    <s v="606756"/>
    <x v="5"/>
    <s v="23333159 BERNAL  PARRA  OLGA LUZMILA  (1)"/>
    <s v="1"/>
    <s v="51336240"/>
    <s v="POSIBLE"/>
  </r>
  <r>
    <s v="2017-08738"/>
    <s v="684125"/>
    <x v="3"/>
    <s v="285630 DE LEON  BONOLIS GUSTAVO (1)"/>
    <s v="1"/>
    <s v="0"/>
    <e v="#N/A"/>
  </r>
  <r>
    <s v="2017-33467"/>
    <s v="563885"/>
    <x v="3"/>
    <s v="11342637 MORENO NIETO JAVIER ENRIQUE (1)"/>
    <s v="1"/>
    <s v="0"/>
    <e v="#N/A"/>
  </r>
  <r>
    <s v="2017-48482"/>
    <s v="567102"/>
    <x v="3"/>
    <s v="860012400 CARROCERIAS EL SOL CARROCERIAS EL SOL (1)"/>
    <s v="1"/>
    <s v="0"/>
    <e v="#N/A"/>
  </r>
  <r>
    <s v="2017-58800"/>
    <s v="551419"/>
    <x v="1"/>
    <s v="8605264991   FONDO DE VIGILANCIA Y SEGURIDAD (2)"/>
    <s v="1"/>
    <s v="936058694"/>
    <e v="#N/A"/>
  </r>
  <r>
    <s v="2018-00016"/>
    <s v="566474"/>
    <x v="1"/>
    <s v="9000983483   POWERSUN SAS  (1)"/>
    <s v="1"/>
    <s v="33570400"/>
    <e v="#N/A"/>
  </r>
  <r>
    <s v="2018-00029"/>
    <s v="591247"/>
    <x v="5"/>
    <s v="1030540659 MEDOZA  LOPEZ  LEIDY PAOLA  (1)"/>
    <s v="1"/>
    <s v="9410667"/>
    <s v="POSIBLE"/>
  </r>
  <r>
    <s v="2018-00041"/>
    <s v="567715"/>
    <x v="1"/>
    <s v="900800875   CONSORCIO INTER EC (1)"/>
    <s v="1"/>
    <s v="341000000"/>
    <e v="#N/A"/>
  </r>
  <r>
    <s v="2018-00045"/>
    <s v="576768"/>
    <x v="8"/>
    <s v="80201740 ASPRILLA REYES INTI RAUL (1)"/>
    <s v="1"/>
    <s v="0"/>
    <s v="POSIBLE"/>
  </r>
  <r>
    <s v="2018-00100"/>
    <s v="580252"/>
    <x v="5"/>
    <s v="79334151 VARGAS ROMERO ALFONSO (1)"/>
    <s v="2"/>
    <s v="54526876"/>
    <s v="POSIBLE"/>
  </r>
  <r>
    <s v="2018-00110"/>
    <s v="585353"/>
    <x v="5"/>
    <s v="52938016 GARCIA  DUARTE  FLOR YAMILE  (1)"/>
    <s v="1"/>
    <s v="25474823"/>
    <s v="POSIBLE"/>
  </r>
  <r>
    <s v="2018-00112"/>
    <s v="574066"/>
    <x v="6"/>
    <s v="81991625 AMAYA   MYRIAM  (1)"/>
    <s v="2"/>
    <s v="0"/>
    <s v="PROBABLE"/>
  </r>
  <r>
    <s v="2018-00128"/>
    <s v="615696"/>
    <x v="4"/>
    <s v="41569063 GALVIS  TORRES MARIA TERESA (1)"/>
    <s v="1"/>
    <s v="1292305300"/>
    <s v="POSIBLE"/>
  </r>
  <r>
    <s v="2018-00128"/>
    <s v="709831"/>
    <x v="3"/>
    <s v="79736118 LOZANO CABRERA ARIEL AUGUSTO (1)"/>
    <s v="1"/>
    <s v="0"/>
    <s v="POSIBLE"/>
  </r>
  <r>
    <s v="2018-00130"/>
    <s v="574371"/>
    <x v="1"/>
    <s v="8001071461   CONSTRUCTORA CASTELL CAMELL  (1)"/>
    <s v="1"/>
    <s v="15895969663"/>
    <s v="POSIBLE"/>
  </r>
  <r>
    <s v="2018-00153"/>
    <s v="686035"/>
    <x v="9"/>
    <s v="10187265 DIAZ RODRIGUEZ DAIRO DAVID (1)"/>
    <s v="1"/>
    <s v="100412736"/>
    <s v="POSIBLE"/>
  </r>
  <r>
    <s v="2018-00161"/>
    <s v="564783"/>
    <x v="10"/>
    <s v="7303696 SOTELO VILLAMIL JORGE OVIDIO (3)"/>
    <s v="1"/>
    <s v="5000000"/>
    <e v="#N/A"/>
  </r>
  <r>
    <s v="2018-00172"/>
    <s v="576946"/>
    <x v="7"/>
    <s v="19343503 RINCON CRUZ JOSE BELISARIO (1)"/>
    <s v="1"/>
    <s v="60171225"/>
    <s v="SIN OBLIGACION"/>
  </r>
  <r>
    <s v="2018-00194"/>
    <s v="579160"/>
    <x v="1"/>
    <s v="9000687961   INFOTIC S.A  (1)"/>
    <s v="1"/>
    <s v="1190841359"/>
    <s v="POSIBLE"/>
  </r>
  <r>
    <s v="2018-00213"/>
    <s v="594177"/>
    <x v="4"/>
    <s v="1030689224 CAPERA  HERNANDEZ  NICOL VALERIA  (4)"/>
    <s v="1"/>
    <s v="256850985"/>
    <s v="POSIBLE"/>
  </r>
  <r>
    <s v="2018-00214"/>
    <s v="601363"/>
    <x v="1"/>
    <s v="900062917   SERV ICIOS POSTALES NACIONALES (1)"/>
    <s v="1"/>
    <s v="1510064"/>
    <s v="POSIBLE"/>
  </r>
  <r>
    <s v="2018-00216"/>
    <s v="579767"/>
    <x v="7"/>
    <s v="17626266 VALENCIA RUBIO MARCO FIDEL (1)"/>
    <s v="1"/>
    <s v="17672208"/>
    <s v="SIN OBLIGACION"/>
  </r>
  <r>
    <s v="2018-00222"/>
    <s v="681441"/>
    <x v="4"/>
    <s v="41377105 JAIMES  MARIA ANTONIA (1)"/>
    <s v="2"/>
    <s v="182016120"/>
    <s v="POSIBLE"/>
  </r>
  <r>
    <s v="2018-00256"/>
    <s v="583987"/>
    <x v="5"/>
    <s v="39087126 PEÑARANDA STUMO MARIA SOFIA  (1)"/>
    <s v="1"/>
    <s v="26000000"/>
    <s v="POSIBLE"/>
  </r>
  <r>
    <s v="2018-00260"/>
    <s v="572058"/>
    <x v="1"/>
    <s v="8915021631   EMTEL ESP (1)"/>
    <s v="2"/>
    <s v="11141524677"/>
    <e v="#N/A"/>
  </r>
  <r>
    <s v="2018-00261"/>
    <s v="572063"/>
    <x v="1"/>
    <s v="9000687961   INFOTIC S.A  (1)"/>
    <s v="1"/>
    <s v="1566000000"/>
    <e v="#N/A"/>
  </r>
  <r>
    <s v="2018-00279"/>
    <s v="572585"/>
    <x v="5"/>
    <s v="16741658   CHUBB SEGUROS COLOMBIA SA  (1)"/>
    <s v="1"/>
    <s v="2602336363"/>
    <s v="POSIBLE"/>
  </r>
  <r>
    <s v="2018-00289"/>
    <s v="579171"/>
    <x v="7"/>
    <s v="1030567914 BERMUDEZ  OCAMPO  CINDY JOHANNA (1)"/>
    <s v="1"/>
    <s v="500000"/>
    <e v="#N/A"/>
  </r>
  <r>
    <s v="2018-00302"/>
    <s v="582588"/>
    <x v="2"/>
    <s v="8999991158   EMPRESA DE TELECOMUNICACIONES DE BOGOTÁ ETB S.A. E.S.P.  (1)"/>
    <s v="1"/>
    <s v="234080053"/>
    <e v="#N/A"/>
  </r>
  <r>
    <s v="2018-00303"/>
    <s v="583557"/>
    <x v="1"/>
    <s v="8999992307   UNIVERSIDAD DISTRITAL FRANCISCO JOSÉ DE CALDAS  (1)"/>
    <s v="1"/>
    <s v="343862596"/>
    <e v="#N/A"/>
  </r>
  <r>
    <s v="2018-00325"/>
    <s v="582941"/>
    <x v="1"/>
    <s v="9000687961   INFOTIC S.A  (1)"/>
    <s v="2"/>
    <s v="1572109946"/>
    <s v="PROBABLE"/>
  </r>
  <r>
    <s v="2018-00331"/>
    <s v="567722"/>
    <x v="1"/>
    <s v="830072325   AMR CONSTRUCCIONES SAS (1)"/>
    <s v="1"/>
    <s v="601038418"/>
    <e v="#N/A"/>
  </r>
  <r>
    <s v="2018-00346"/>
    <s v="574880"/>
    <x v="1"/>
    <s v="8300415387   CONTROL ON LINE S.A.S (1)"/>
    <s v="1"/>
    <s v="936032800"/>
    <e v="#N/A"/>
  </r>
  <r>
    <s v="2018-00354"/>
    <s v="574887"/>
    <x v="1"/>
    <s v="8999992307   UNIVERSIDAD DISTRITAL FRANCISCO JOSÉ DE CALDAS  (1)"/>
    <s v="2"/>
    <s v="745043000"/>
    <s v="REMOTA"/>
  </r>
  <r>
    <s v="2018-00359"/>
    <s v="590723"/>
    <x v="3"/>
    <s v="19301852 SUAREZ MEDINA JUAN REINALDO (1)"/>
    <s v="1"/>
    <s v="0"/>
    <e v="#N/A"/>
  </r>
  <r>
    <s v="2018-00428"/>
    <s v="601236"/>
    <x v="1"/>
    <s v="900910562   CONSORCIO SUMAPAZ (1)"/>
    <s v="1"/>
    <s v="230000000"/>
    <s v="POSIBLE"/>
  </r>
  <r>
    <s v="2018-00450"/>
    <s v="655642"/>
    <x v="7"/>
    <s v="79149992 RAMIREZ MORENO CARLOS HUMBERTO (1)"/>
    <s v="1"/>
    <s v="80575850"/>
    <s v="SIN OBLIGACION"/>
  </r>
  <r>
    <s v="2018-00484"/>
    <s v="602504"/>
    <x v="5"/>
    <s v="899999061   SECRETARÍA DISTRITAL DE EDUCACIÓN (1)"/>
    <s v="2"/>
    <s v="983600"/>
    <e v="#N/A"/>
  </r>
  <r>
    <s v="2018-00540"/>
    <s v="616960"/>
    <x v="7"/>
    <s v="1023867428 BUITRAGO DIAZ EDWIN IVAN (1)"/>
    <s v="2"/>
    <s v="37831087"/>
    <s v="SIN OBLIGACION"/>
  </r>
  <r>
    <s v="2018-00593"/>
    <s v="600141"/>
    <x v="1"/>
    <s v="8605264991   FONDO DE VIGILANCIA Y SEGURIDAD (2)"/>
    <s v="1"/>
    <s v="1595436025"/>
    <e v="#N/A"/>
  </r>
  <r>
    <s v="2018-00672"/>
    <s v="659207"/>
    <x v="3"/>
    <s v="6033785 RODRIGUEZ NORIEGA MAXIMO JOSE (1)"/>
    <s v="1"/>
    <s v="0"/>
    <e v="#N/A"/>
  </r>
  <r>
    <s v="2018-00890"/>
    <s v="583556"/>
    <x v="1"/>
    <s v="8000190392   CORPORACIÓN PROMOTORA DE LAS COMUNIDADES MUNICIPALES DE COLOMBIA - PROCOMUN  (1)"/>
    <s v="1"/>
    <s v="2398418976"/>
    <e v="#N/A"/>
  </r>
  <r>
    <s v="2018-01054"/>
    <s v="626165"/>
    <x v="3"/>
    <s v="1 LOPEZ  EDGAR  (1)"/>
    <s v="1"/>
    <s v="0"/>
    <e v="#N/A"/>
  </r>
  <r>
    <s v="2018-01708"/>
    <s v="671819"/>
    <x v="3"/>
    <s v="52 470620 MARQUEZ  FABIOLA (1)"/>
    <s v="1"/>
    <s v="0"/>
    <e v="#N/A"/>
  </r>
  <r>
    <s v="2018-01802"/>
    <s v="709794"/>
    <x v="3"/>
    <s v="27789218 MOGOLLON   MARTINEZ NELLY (1)"/>
    <s v="1"/>
    <s v="0"/>
    <e v="#N/A"/>
  </r>
  <r>
    <s v="2018-02090"/>
    <s v="690208"/>
    <x v="7"/>
    <s v="19147130 QUINTERO GUAYAMBUCO PEDRO ANTONIO (1)"/>
    <s v="1"/>
    <s v="29475030"/>
    <s v="SIN OBLIGACION"/>
  </r>
  <r>
    <s v="2018-27542"/>
    <s v="589357"/>
    <x v="3"/>
    <s v="0 BRUSS CRUCES JULIO EMMANUEL BRUSS CRUCES (1)"/>
    <s v="1"/>
    <s v="0"/>
    <e v="#N/A"/>
  </r>
  <r>
    <s v="2018-27612"/>
    <s v="589358"/>
    <x v="3"/>
    <s v="0 BRUSS CRUCES JULIO EMMANUEL BRUSS CRUCES (1)"/>
    <s v="1"/>
    <s v="0"/>
    <e v="#N/A"/>
  </r>
  <r>
    <s v="2018-27622"/>
    <s v="589362"/>
    <x v="3"/>
    <s v="0 BRUSS CRUCES JULIO EMMANUEL BRUSS CRUCES (1)"/>
    <s v="1"/>
    <s v="0"/>
    <e v="#N/A"/>
  </r>
  <r>
    <s v="2018-27632"/>
    <s v="589363"/>
    <x v="3"/>
    <s v="0 BRUSS CRUCES JULIO EMMANUEL BRUSS CRUCES (1)"/>
    <s v="1"/>
    <s v="0"/>
    <e v="#N/A"/>
  </r>
  <r>
    <s v="2018-27642"/>
    <s v="589355"/>
    <x v="3"/>
    <s v="0 BRUSS CRUCES JULIO EMMANUEL BRUSS CRUCES (1)"/>
    <s v="1"/>
    <s v="0"/>
    <e v="#N/A"/>
  </r>
  <r>
    <s v="2018-27652"/>
    <s v="589354"/>
    <x v="3"/>
    <s v="0 BRUSS CRUCES JULIO EMMANUEL BRUSS CRUCES (1)"/>
    <s v="1"/>
    <s v="0"/>
    <e v="#N/A"/>
  </r>
  <r>
    <s v="2018-27662"/>
    <s v="589345"/>
    <x v="3"/>
    <s v="0 BRUSS CRUCES JULIO EMMANUEL BRUSS CRUCES (1)"/>
    <s v="1"/>
    <s v="0"/>
    <e v="#N/A"/>
  </r>
  <r>
    <s v="2018-27879"/>
    <s v="626174"/>
    <x v="3"/>
    <s v="60289874 CRISTANCHO ACERO ERIA MIREYA (1)"/>
    <s v="1"/>
    <s v="0"/>
    <e v="#N/A"/>
  </r>
  <r>
    <s v="2018-29532"/>
    <s v="589351"/>
    <x v="3"/>
    <s v="0 BRUSS CRUCES JULIO EMMANUEL BRUSS CRUCES (1)"/>
    <s v="1"/>
    <s v="0"/>
    <e v="#N/A"/>
  </r>
  <r>
    <s v="2018-29592"/>
    <s v="589346"/>
    <x v="3"/>
    <s v="0 BRUSS CRUCES JULIO EMMANUEL BRUSS CRUCES (1)"/>
    <s v="1"/>
    <s v="0"/>
    <e v="#N/A"/>
  </r>
  <r>
    <s v="2018-29602"/>
    <s v="589348"/>
    <x v="3"/>
    <s v="0 BRUSS CRUCES JULIO EMMANUEL BRUSS CRUCES (1)"/>
    <s v="1"/>
    <s v="0"/>
    <e v="#N/A"/>
  </r>
  <r>
    <s v="2018-29662"/>
    <s v="589349"/>
    <x v="3"/>
    <s v="0 BRUSS CRUCES JULIO EMMANUEL BRUSS CRUCES (1)"/>
    <s v="1"/>
    <s v="0"/>
    <e v="#N/A"/>
  </r>
  <r>
    <s v="2018-29722"/>
    <s v="584730"/>
    <x v="3"/>
    <s v="0 BRUSS CRUCES JULIO EMMANUEL BRUSS CRUCES (1)"/>
    <s v="1"/>
    <s v="5644400"/>
    <e v="#N/A"/>
  </r>
  <r>
    <s v="2018-29732"/>
    <s v="584740"/>
    <x v="3"/>
    <s v="0 BRUSS CRUCES JULIO EMMANUEL BRUSS CRUCES (1)"/>
    <s v="1"/>
    <s v="696000"/>
    <e v="#N/A"/>
  </r>
  <r>
    <s v="2018-38112"/>
    <s v="589587"/>
    <x v="3"/>
    <s v="00 CHIRINO  RONY JOSE (1)"/>
    <s v="1"/>
    <s v="0"/>
    <e v="#N/A"/>
  </r>
  <r>
    <s v="2018-38122"/>
    <s v="589588"/>
    <x v="3"/>
    <s v="00 CHIRINO  RONY JOSE (1)"/>
    <s v="1"/>
    <s v="0"/>
    <e v="#N/A"/>
  </r>
  <r>
    <s v="2018-42558"/>
    <s v="590908"/>
    <x v="3"/>
    <s v="9010406403   ISS TECNOLOGY SOLUTION SAS (1)"/>
    <s v="1"/>
    <s v="0"/>
    <e v="#N/A"/>
  </r>
  <r>
    <s v="2018-61342"/>
    <s v="587093"/>
    <x v="3"/>
    <s v="0 BRUSS CRUCES JULIO EMMANUEL BRUSS CRUCES (1)"/>
    <s v="1"/>
    <s v="4587101"/>
    <e v="#N/A"/>
  </r>
  <r>
    <s v="2018-96192"/>
    <s v="583559"/>
    <x v="3"/>
    <s v="0 BRUSS CRUCES JULIO EMMANUEL BRUSS CRUCES (1)"/>
    <s v="1"/>
    <s v="0"/>
    <e v="#N/A"/>
  </r>
  <r>
    <s v="2019-00013"/>
    <s v="649087"/>
    <x v="4"/>
    <s v="1023863313 JAIME  OVALLE  LADY PAOLA  (2)"/>
    <s v="1"/>
    <s v="248434800"/>
    <s v="POSIBLE"/>
  </r>
  <r>
    <s v="2019-00023"/>
    <s v="586299"/>
    <x v="7"/>
    <s v="800140603 POLICIA  METROPOLITANA  DE BOGOTA (1)"/>
    <s v="1"/>
    <s v="5140365"/>
    <e v="#N/A"/>
  </r>
  <r>
    <s v="2019-00038"/>
    <s v="596903"/>
    <x v="1"/>
    <s v="9010295299   CONSORCIO CANTON NORTE (1)"/>
    <s v="1"/>
    <s v="988932027"/>
    <e v="#N/A"/>
  </r>
  <r>
    <s v="2019-00038"/>
    <s v="617249"/>
    <x v="1"/>
    <s v="900248101   CONSORCIO SIERRA MORENA (1)"/>
    <s v="1"/>
    <s v="357319580"/>
    <e v="#N/A"/>
  </r>
  <r>
    <s v="2019-00049"/>
    <s v="629775"/>
    <x v="4"/>
    <s v="1031162038 WILCHES GARCIA LUISA FERNANDA  (3)"/>
    <s v="1"/>
    <s v="27874043"/>
    <s v="POSIBLE"/>
  </r>
  <r>
    <s v="2019-00087"/>
    <s v="595527"/>
    <x v="7"/>
    <s v="899999115   EMPRESA DE TELECOMUNICACIONES DE BOGOTÁ (1)"/>
    <s v="1"/>
    <s v="47267000"/>
    <e v="#N/A"/>
  </r>
  <r>
    <s v="2019-00087"/>
    <s v="630482"/>
    <x v="7"/>
    <s v="8999990619   ALCALDÍA LOCAL ANTONIO NARIÑO (2)"/>
    <s v="1"/>
    <s v="47267000"/>
    <e v="#N/A"/>
  </r>
  <r>
    <s v="2019-00088"/>
    <s v="623165"/>
    <x v="1"/>
    <s v="860020227   FONDO ROTATORIO DE LA POLICIA NACIONAL (1)"/>
    <s v="1"/>
    <s v="144807794"/>
    <e v="#N/A"/>
  </r>
  <r>
    <s v="2019-00105"/>
    <s v="666759"/>
    <x v="8"/>
    <s v="1015416638 OYOLA MORENO GABRIEL TOBIAS  (1)"/>
    <s v="1"/>
    <s v="0"/>
    <s v="POSIBLE"/>
  </r>
  <r>
    <s v="2019-00106"/>
    <s v="594123"/>
    <x v="5"/>
    <s v="91070753 PRADA PINZON EDER MARTIN (1)"/>
    <s v="1"/>
    <s v="488314929"/>
    <s v="PROBABLE"/>
  </r>
  <r>
    <s v="2019-00108"/>
    <s v="595346"/>
    <x v="5"/>
    <s v="8600368844   FISCALIA GENERAL DE LA NACIÓN   (1)"/>
    <s v="1"/>
    <s v="1002873361"/>
    <s v="POSIBLE"/>
  </r>
  <r>
    <s v="2019-00125"/>
    <s v="603610"/>
    <x v="5"/>
    <s v="899999061   SECRETARÍA DISTRITAL DE EDUCACIÓN (1)"/>
    <s v="1"/>
    <s v="781242"/>
    <e v="#N/A"/>
  </r>
  <r>
    <s v="2019-00152"/>
    <s v="603027"/>
    <x v="5"/>
    <s v="39653467 PEÑA GARIBELLO  CLAUDIA PASTORA (1)"/>
    <s v="1"/>
    <s v="47804172"/>
    <s v="PROBABLE"/>
  </r>
  <r>
    <s v="2019-00163"/>
    <s v="616930"/>
    <x v="1"/>
    <s v="9004843084   CONSORCIO INTERVENTORIA MEBOG  (1)"/>
    <s v="1"/>
    <s v="394749450"/>
    <s v="POSIBLE"/>
  </r>
  <r>
    <s v="2019-00216"/>
    <s v="614109"/>
    <x v="4"/>
    <s v="1014207238 NIVIA RODRÍGUEZ JUAN DAVID (1)"/>
    <s v="1"/>
    <s v="10000000"/>
    <s v="POSIBLE"/>
  </r>
  <r>
    <s v="2019-00222"/>
    <s v="653999"/>
    <x v="4"/>
    <s v="1016011602 RINCON CARDONA DIEGO FERNANDO (1)"/>
    <s v="1"/>
    <s v="11000000"/>
    <s v="POSIBLE"/>
  </r>
  <r>
    <s v="2019-00226"/>
    <s v="603873"/>
    <x v="5"/>
    <s v="15675302 UBALDO  LOPEZ RAFAEL (1)"/>
    <s v="2"/>
    <s v="26047870"/>
    <s v="POSIBLE"/>
  </r>
  <r>
    <s v="2019-00239"/>
    <s v="618827"/>
    <x v="4"/>
    <s v="1000786447 JARAMILLO  HERNANDEZ  JHON HADER   (1)"/>
    <s v="1"/>
    <s v="70997226"/>
    <s v="POSIBLE"/>
  </r>
  <r>
    <s v="2019-00246"/>
    <s v="629452"/>
    <x v="5"/>
    <s v="5240100 MENDEZ CHACON  NAYIVER (1)"/>
    <s v="1"/>
    <s v="48186989"/>
    <s v="POSIBLE"/>
  </r>
  <r>
    <s v="2019-00256"/>
    <s v="597473"/>
    <x v="4"/>
    <s v="1018515265 POURMOUSA  PERDOMO  HOSSEIN ISSA  (6)"/>
    <s v="1"/>
    <s v="3264225499"/>
    <s v="POSIBLE"/>
  </r>
  <r>
    <s v="2019-00262"/>
    <s v="614576"/>
    <x v="4"/>
    <s v="1032408837 ESPINOSA  MOLANO DIANA ALEJANDRA (2)"/>
    <s v="1"/>
    <s v="456000000"/>
    <s v="POSIBLE"/>
  </r>
  <r>
    <s v="2019-00283"/>
    <s v="664422"/>
    <x v="5"/>
    <s v="80471680 ARENAS  ARENAS SERAFIN  (1)"/>
    <s v="1"/>
    <s v="7500000"/>
    <s v="POSIBLE"/>
  </r>
  <r>
    <s v="2019-00292"/>
    <s v="731818"/>
    <x v="4"/>
    <s v="1032444544 SILVA CAMACHO KAREN NATHALY (1)"/>
    <s v="1"/>
    <s v="82111600"/>
    <e v="#N/A"/>
  </r>
  <r>
    <s v="2019-00297"/>
    <s v="626203"/>
    <x v="1"/>
    <s v="8000361307   DSB ARQUITECTOS DIEGO SUAREZ BETANCOURT Y CIA  (1)"/>
    <s v="1"/>
    <s v="93261151"/>
    <s v="POSIBLE"/>
  </r>
  <r>
    <s v="2019-00307"/>
    <s v="613391"/>
    <x v="7"/>
    <s v="90062917   SERVICIOS POSTALES (1)"/>
    <s v="2"/>
    <s v="0"/>
    <e v="#N/A"/>
  </r>
  <r>
    <s v="2019-00314"/>
    <s v="613385"/>
    <x v="7"/>
    <s v="90062917   SERVICIOS POSTALES (1)"/>
    <s v="2"/>
    <s v="0"/>
    <e v="#N/A"/>
  </r>
  <r>
    <s v="2019-00315"/>
    <s v="613420"/>
    <x v="11"/>
    <s v="900648923   CONSORCIO INTERVENTORIA MEBOG (1)"/>
    <s v="1"/>
    <s v="394749450"/>
    <e v="#N/A"/>
  </r>
  <r>
    <s v="2019-00329"/>
    <s v="619200"/>
    <x v="1"/>
    <s v="8999991158   EMPRESA DE TELECOMUNICACIONES DE BOGOTÁ ETB S.A. E.S.P.  (1)"/>
    <s v="2"/>
    <s v="14346200"/>
    <e v="#N/A"/>
  </r>
  <r>
    <s v="2019-00333"/>
    <s v="630096"/>
    <x v="5"/>
    <s v="41670879 OREJUELA CAMPO LEONOR (1)"/>
    <s v="1"/>
    <s v="158173496"/>
    <s v="POSIBLE"/>
  </r>
  <r>
    <s v="2019-00333"/>
    <s v="650277"/>
    <x v="4"/>
    <s v="11294244 PAVA  ALONSO (1)"/>
    <s v="1"/>
    <s v="124217400"/>
    <s v="POSIBLE"/>
  </r>
  <r>
    <s v="2019-00334"/>
    <s v="616752"/>
    <x v="1"/>
    <s v="899999061   SECRETARÍA DISTRITAL DE EDUCACIÓN (2)"/>
    <s v="1"/>
    <s v="363238252"/>
    <e v="#N/A"/>
  </r>
  <r>
    <s v="2019-00339"/>
    <s v="608265"/>
    <x v="8"/>
    <s v="9008180931   SINDICATO DE TRABAJADORES DE LA SECRETARIA DISTRITAL DE SEGURIDAD, CONVIVENCIA Y JUSTICIA  (1)"/>
    <s v="1"/>
    <s v="0"/>
    <s v="POSIBLE"/>
  </r>
  <r>
    <s v="2019-00341"/>
    <s v="621840"/>
    <x v="1"/>
    <s v="9009943985   CONSORCIO ARCA &amp; ORBE  (1)"/>
    <s v="1"/>
    <s v="77645791"/>
    <s v="POSIBLE"/>
  </r>
  <r>
    <s v="2019-00364"/>
    <s v="675372"/>
    <x v="1"/>
    <s v="8300952130   ORGANIZACION TERPEL S.A. (1)"/>
    <s v="2"/>
    <s v="191581876.38"/>
    <s v="POSIBLE"/>
  </r>
  <r>
    <s v="2019-00403"/>
    <s v="622114"/>
    <x v="1"/>
    <s v="19393386 MOROS  OTERO LUIS CARLOS (1)"/>
    <s v="1"/>
    <s v="40599420"/>
    <e v="#N/A"/>
  </r>
  <r>
    <s v="2019-00450"/>
    <s v="563875"/>
    <x v="1"/>
    <s v="8605264991   FONDO DE VIGILANCIA Y SEGURIDAD (2)"/>
    <s v="1"/>
    <s v="556830188"/>
    <e v="#N/A"/>
  </r>
  <r>
    <s v="2019-00470"/>
    <s v="623652"/>
    <x v="6"/>
    <s v="1012376124 SILVA  BUITRAGO  SANDRA  (3)"/>
    <s v="1"/>
    <s v="0"/>
    <s v="PROBABLE"/>
  </r>
  <r>
    <s v="2019-00534"/>
    <s v="627793"/>
    <x v="12"/>
    <s v="79705301 JIMENEZ CASTILLO DIEGO FERNANDO (1)"/>
    <s v="1"/>
    <s v="172135739"/>
    <e v="#N/A"/>
  </r>
  <r>
    <s v="2019-00733"/>
    <s v="624583"/>
    <x v="1"/>
    <s v="860024002   LA PREVISORA S.A. COMPAÑÍA DE SEGUROS (1)"/>
    <s v="1"/>
    <s v="5782969695"/>
    <s v="POSIBLE"/>
  </r>
  <r>
    <s v="2019-00736"/>
    <s v="655274"/>
    <x v="12"/>
    <s v="79990217 HERNADEZ PEÑA  LUIS CARLOS  (1)"/>
    <s v="1"/>
    <s v="70822923"/>
    <e v="#N/A"/>
  </r>
  <r>
    <s v="2019-00853"/>
    <s v="679746"/>
    <x v="1"/>
    <s v="9009977064   CONSORCIO JAFE (1)"/>
    <s v="1"/>
    <s v="765218804"/>
    <s v="POSIBLE"/>
  </r>
  <r>
    <s v="2019-00908"/>
    <s v="658039"/>
    <x v="4"/>
    <s v="19310394 AREVALO CORREDOR RUBEN (2)"/>
    <s v="2"/>
    <s v="5782247142"/>
    <s v="POSIBLE"/>
  </r>
  <r>
    <s v="2019-00993"/>
    <s v="661650"/>
    <x v="8"/>
    <s v="79596493 RAMIREZ REYES JOSE EDUARDO (2)"/>
    <s v="1"/>
    <s v="0"/>
    <s v="POSIBLE"/>
  </r>
  <r>
    <s v="2019-01009"/>
    <s v="625110"/>
    <x v="6"/>
    <s v="17158236 OLARTE OLARTE EFRAIN (5)"/>
    <s v="1"/>
    <s v="0"/>
    <s v="POSIBLE"/>
  </r>
  <r>
    <s v="2019-01050"/>
    <s v="665961"/>
    <x v="8"/>
    <s v="1015416638 OYOLA MORENO GABRIEL TOBIAS  (1)"/>
    <s v="1"/>
    <s v="0"/>
    <s v="POSIBLE"/>
  </r>
  <r>
    <s v="2019-01198"/>
    <s v="657499"/>
    <x v="5"/>
    <s v="80423616 ARENAS VALERO  CARLOS EDUARDO  (1)"/>
    <s v="1"/>
    <s v="1370061000"/>
    <s v="POSIBLE"/>
  </r>
  <r>
    <s v="2019-01266"/>
    <s v="625507"/>
    <x v="5"/>
    <s v="80133105 ARANZA FORERO IVAN (1)"/>
    <s v="1"/>
    <s v="85499205"/>
    <s v="PROBABLE"/>
  </r>
  <r>
    <s v="2019-02440"/>
    <s v="626147"/>
    <x v="3"/>
    <s v="0 BRUSS CRUCES JULIO EMMANUEL BRUSS CRUCES (1)"/>
    <s v="1"/>
    <s v="0"/>
    <e v="#N/A"/>
  </r>
  <r>
    <s v="2019-45168"/>
    <s v="646987"/>
    <x v="3"/>
    <s v="8001028916   MUNICIPIO DE MOCOA - PUTUMAYO (1)"/>
    <s v="1"/>
    <s v="0"/>
    <e v="#N/A"/>
  </r>
  <r>
    <s v="2020-00025"/>
    <s v="658824"/>
    <x v="7"/>
    <s v="90062917   SERVICIOS POSTALES (1)"/>
    <s v="1"/>
    <s v="0"/>
    <e v="#N/A"/>
  </r>
  <r>
    <s v="2020-00044"/>
    <s v="667753"/>
    <x v="7"/>
    <s v="5950300 ÁRÉVALO JOSÉ ALBERTO (1)"/>
    <s v="2"/>
    <s v="57051774"/>
    <s v="SIN OBLIGACION"/>
  </r>
  <r>
    <s v="2020-00077"/>
    <s v="675796"/>
    <x v="5"/>
    <s v="19498165 SEGURA SERNA  NICOLAS GUILLERMO (3)"/>
    <s v="1"/>
    <s v="744002400"/>
    <s v="POSIBLE"/>
  </r>
  <r>
    <s v="2020-00152"/>
    <s v="667680"/>
    <x v="1"/>
    <s v="19300791 GOMEZ SALAZAR JOSE IVAN (2)"/>
    <s v="1"/>
    <s v="1101957652"/>
    <s v="POSIBLE"/>
  </r>
  <r>
    <s v="2020-00157"/>
    <s v="672619"/>
    <x v="3"/>
    <s v="6033635 VACA JIMENEZ CARLOS ANDRES (1)"/>
    <s v="1"/>
    <s v="0"/>
    <e v="#N/A"/>
  </r>
  <r>
    <s v="2020-00161"/>
    <s v="695198"/>
    <x v="1"/>
    <s v="9011780716   CONSORCIO CAMPO VERDE (1)"/>
    <s v="1"/>
    <s v="303154047"/>
    <s v="POSIBLE"/>
  </r>
  <r>
    <s v="2020-00170"/>
    <s v="654404"/>
    <x v="5"/>
    <s v="1023864724 MUNEVAR HERNANDEZ RONALD ERNESTO (1)"/>
    <s v="2"/>
    <s v="6942608"/>
    <e v="#N/A"/>
  </r>
  <r>
    <s v="2020-00199"/>
    <s v="656400"/>
    <x v="4"/>
    <s v="26045914 PINEDA  DE MEJIA  MARIA DE JESUS  (1)"/>
    <s v="2"/>
    <s v="351121200"/>
    <s v="POSIBLE"/>
  </r>
  <r>
    <s v="2020-00232"/>
    <s v="646137"/>
    <x v="13"/>
    <s v=""/>
    <s v="1"/>
    <s v="0"/>
    <s v="SIN OBLIGACION"/>
  </r>
  <r>
    <s v="2020-00264"/>
    <s v="671222"/>
    <x v="1"/>
    <s v="8999991158   EMPRESA DE TELECOMUNICACIONES DE BOGOTÁ ETB S.A. E.S.P.  (1)"/>
    <s v="1"/>
    <s v="234080053"/>
    <e v="#N/A"/>
  </r>
  <r>
    <s v="2020-00352"/>
    <s v="690491"/>
    <x v="5"/>
    <s v="92559939 ARRIETA  SÁNCHEZ DAVINSON (1)"/>
    <s v="1"/>
    <s v="0"/>
    <s v="POSIBLE"/>
  </r>
  <r>
    <s v="2020-00771"/>
    <s v="654152"/>
    <x v="6"/>
    <s v="300729802   JAC NUEVO PORTAL Y PORTAL DE LA VEGA  (3)"/>
    <s v="1"/>
    <s v="0"/>
    <s v="POSIBLE"/>
  </r>
  <r>
    <s v="2020-00842"/>
    <s v="646263"/>
    <x v="13"/>
    <s v=""/>
    <s v="1"/>
    <s v="0"/>
    <s v="SIN OBLIGACION"/>
  </r>
  <r>
    <s v="2020-00912"/>
    <s v="679236"/>
    <x v="6"/>
    <s v="800186061   DEFENSORIA DEL PUEBLO  REGIONAL BOGOTA (1)"/>
    <s v="1"/>
    <s v="0"/>
    <s v="POSIBLE"/>
  </r>
  <r>
    <s v="2020-03271"/>
    <s v="626218"/>
    <x v="3"/>
    <s v="3747951 VILLALTA DIAZ PEDRO ELIECER (1)"/>
    <s v="1"/>
    <s v="0"/>
    <e v="#N/A"/>
  </r>
  <r>
    <s v="2020-13866"/>
    <s v="653281"/>
    <x v="14"/>
    <s v="1032392647 LANZ  SANCHEZ ALEJANDRO (2)"/>
    <s v="1"/>
    <s v="0"/>
    <s v="POSIBLE"/>
  </r>
  <r>
    <s v="2021-00024"/>
    <s v="671113"/>
    <x v="5"/>
    <s v="1015416638 OYOLA MORENO GABRIEL TOBIAS  (1)"/>
    <s v="1"/>
    <s v="53340480"/>
    <s v="POSIBLE"/>
  </r>
  <r>
    <s v="2021-00036"/>
    <s v="705624"/>
    <x v="5"/>
    <s v="3158994 SARMIENTO BONILLA JAIME HUMBERTO (1)"/>
    <s v="1"/>
    <s v="37435688"/>
    <s v="POSIBLE"/>
  </r>
  <r>
    <s v="2021-00049"/>
    <s v="705691"/>
    <x v="5"/>
    <s v="34679500 RODRIGUEZ COLORADO MARIA LAUDIS (1)"/>
    <s v="1"/>
    <s v="21976669"/>
    <s v="POSIBLE"/>
  </r>
  <r>
    <s v="2021-00063"/>
    <s v="680127"/>
    <x v="5"/>
    <s v="79456572 GUERRERO LADINO WILSON EMIGDIO (1)"/>
    <s v="1"/>
    <s v="36334488"/>
    <s v="POSIBLE"/>
  </r>
  <r>
    <s v="2021-00064"/>
    <s v="683786"/>
    <x v="5"/>
    <s v="80852017 QUINTERO  ROJAS EDGAR RAUL (1)"/>
    <s v="1"/>
    <s v="87780300"/>
    <s v="POSIBLE"/>
  </r>
  <r>
    <s v="2021-00066"/>
    <s v="711489"/>
    <x v="9"/>
    <s v="79314108 LATORRE ROMERO PABLO EMILIO (1)"/>
    <s v="1"/>
    <s v="53921911"/>
    <s v="POSIBLE"/>
  </r>
  <r>
    <s v="2021-00070"/>
    <s v="736871"/>
    <x v="5"/>
    <s v="80028475 CIRO JARAMILLO JULIAN FERNANDO  (1)"/>
    <s v="1"/>
    <s v="119405065"/>
    <e v="#N/A"/>
  </r>
  <r>
    <s v="2021-00075"/>
    <s v="672845"/>
    <x v="6"/>
    <s v="12228104 MONJE MEDINA JUAN DE JESUS (2)"/>
    <s v="1"/>
    <s v="0"/>
    <s v="POSIBLE"/>
  </r>
  <r>
    <s v="2021-00077"/>
    <s v="671559"/>
    <x v="5"/>
    <s v="11411677 LOPEZ ACUÑA JHON ALEXANDER (1)"/>
    <s v="1"/>
    <s v="35549248"/>
    <s v="POSIBLE"/>
  </r>
  <r>
    <s v="2021-00089"/>
    <s v="675711"/>
    <x v="5"/>
    <s v="52587483 CORTES RAMIREZ MONICA (1)"/>
    <s v="1"/>
    <s v="142000000"/>
    <s v="POSIBLE"/>
  </r>
  <r>
    <s v="2021-00092"/>
    <s v="703058"/>
    <x v="4"/>
    <s v="1045493428 SANTOYA HURTADO GLENYS (1)"/>
    <s v="1"/>
    <s v="200000000"/>
    <s v="POSIBLE"/>
  </r>
  <r>
    <s v="2021-00144"/>
    <s v="732599"/>
    <x v="4"/>
    <s v="1010147915 RAMOS  ORTIZ SAMANTHA (11)"/>
    <s v="1"/>
    <s v="1000000000"/>
    <e v="#N/A"/>
  </r>
  <r>
    <s v="2021-00152"/>
    <s v="686437"/>
    <x v="5"/>
    <s v="63331288 GAMBA BARRETO MARISOL (1)"/>
    <s v="1"/>
    <s v="9339471"/>
    <s v="POSIBLE"/>
  </r>
  <r>
    <s v="2021-00157"/>
    <s v="680886"/>
    <x v="5"/>
    <s v="51915460 FLOR MARINA MEDRANO BLANCO (1)"/>
    <s v="1"/>
    <s v="8800000"/>
    <s v="POSIBLE"/>
  </r>
  <r>
    <s v="2021-00157"/>
    <s v="688097"/>
    <x v="1"/>
    <s v="9011093415   CONSORCIO INTERVENTORES USAQUÉN (1)"/>
    <s v="1"/>
    <s v="92572197.7"/>
    <s v="POSIBLE"/>
  </r>
  <r>
    <s v="2021-00199"/>
    <s v="675194"/>
    <x v="6"/>
    <s v="40034765 SUAREZ HERNANDEZ ELIANA (4)"/>
    <s v="1"/>
    <s v="0"/>
    <s v="POSIBLE"/>
  </r>
  <r>
    <s v="2021-00220"/>
    <s v="678504"/>
    <x v="1"/>
    <s v="901109341   CONSORCIO INTERVENTORES USAQUEN (1)"/>
    <s v="1"/>
    <s v="397606865"/>
    <e v="#N/A"/>
  </r>
  <r>
    <s v="2021-00228"/>
    <s v="678119"/>
    <x v="4"/>
    <s v="830086392   SERVINUTRIR (1)"/>
    <s v="1"/>
    <s v="71075720"/>
    <e v="#N/A"/>
  </r>
  <r>
    <s v="2021-00246"/>
    <s v="708548"/>
    <x v="7"/>
    <s v="79793280 HERNANDEZ MORENO LUIS HERNANDO (1)"/>
    <s v="1"/>
    <s v="122742965"/>
    <s v="SIN OBLIGACION"/>
  </r>
  <r>
    <s v="2021-00252"/>
    <s v="697732"/>
    <x v="4"/>
    <s v="1134949 ESPITIA SANCHEZ WILLIAM JOSE (3)"/>
    <s v="1"/>
    <s v="21064271"/>
    <s v="POSIBLE"/>
  </r>
  <r>
    <s v="2021-00275"/>
    <s v="683323"/>
    <x v="6"/>
    <s v="80427548 GONZALEZ GARAVITO JUAN MANUEL (2)"/>
    <s v="1"/>
    <s v="0"/>
    <s v="POSIBLE"/>
  </r>
  <r>
    <s v="2021-00279"/>
    <s v="688767"/>
    <x v="7"/>
    <s v="60323512 PINZON  CARREÑO  JHON WILSON (1)"/>
    <s v="1"/>
    <s v="61355342"/>
    <s v="SIN OBLIGACION"/>
  </r>
  <r>
    <s v="2021-00284"/>
    <s v="693128"/>
    <x v="4"/>
    <s v="8001448299   UNIVERSIDAD COLEGIO MAYOR DE CUNDINAMARCA (1)"/>
    <s v="1"/>
    <s v="63896770"/>
    <s v="POSIBLE"/>
  </r>
  <r>
    <s v="2021-00306"/>
    <s v="687620"/>
    <x v="2"/>
    <s v="75045944 RAMOS LOPEZ JESUS SALVADOR (1)"/>
    <s v="1"/>
    <s v="0"/>
    <e v="#N/A"/>
  </r>
  <r>
    <s v="2021-00320"/>
    <s v="695075"/>
    <x v="9"/>
    <s v="80152251 PATIÑO DUQUE ANDRES FELIPE (1)"/>
    <s v="1"/>
    <s v="84590003"/>
    <s v="POSIBLE"/>
  </r>
  <r>
    <s v="2021-00321"/>
    <s v="717282"/>
    <x v="5"/>
    <s v="80767074 MENDOZA MORENO FRANCISCO JAVIER (1)"/>
    <s v="1"/>
    <s v="5000000"/>
    <s v="POSIBLE"/>
  </r>
  <r>
    <s v="2021-00373"/>
    <s v="715769"/>
    <x v="5"/>
    <s v="79142417 CIFUENTES PORRAS HECTOR (1)"/>
    <s v="1"/>
    <s v="0"/>
    <s v="POSIBLE"/>
  </r>
  <r>
    <s v="2021-00387"/>
    <s v="743129"/>
    <x v="9"/>
    <s v="19161716 RUIZ  VELANDIA EDGAR (1)"/>
    <s v="1"/>
    <s v="43819434"/>
    <e v="#N/A"/>
  </r>
  <r>
    <s v="2021-00408"/>
    <s v="695078"/>
    <x v="9"/>
    <s v="80038244 VELASQUEZ VARGAS JUAN CARLOS (1)"/>
    <s v="1"/>
    <s v="36404823"/>
    <s v="POSIBLE"/>
  </r>
  <r>
    <s v="2021-00453"/>
    <s v="683772"/>
    <x v="11"/>
    <s v="899999063   UNIVERSIDAD NACIONAL DE COLOMBIA (1)"/>
    <s v="1"/>
    <s v="1800000000"/>
    <e v="#N/A"/>
  </r>
  <r>
    <s v="2021-00846"/>
    <s v="713122"/>
    <x v="9"/>
    <s v="6765405 CORTES VELANDIA JAIRO (1)"/>
    <s v="2"/>
    <s v="15494183"/>
    <s v="POSIBLE"/>
  </r>
  <r>
    <s v="2021-01032"/>
    <s v="722200"/>
    <x v="2"/>
    <s v="79981827 GARZON SANDOVAL  EVER IVAN (1)"/>
    <s v="1"/>
    <s v="56752886"/>
    <s v="SIN OBLIGACION"/>
  </r>
  <r>
    <s v="2022-00021"/>
    <s v="705126"/>
    <x v="5"/>
    <s v="51754928 SANTOS GONZALEZ GINA ASCENETH (1)"/>
    <s v="1"/>
    <s v="42566267"/>
    <s v="POSIBLE"/>
  </r>
  <r>
    <s v="2022-00029"/>
    <s v="708302"/>
    <x v="5"/>
    <s v="9006084198   JC GLOBAL SAS (1)"/>
    <s v="1"/>
    <s v="206143946"/>
    <s v="SIN OBLIGACION"/>
  </r>
  <r>
    <s v="2022-00035"/>
    <s v="693119"/>
    <x v="5"/>
    <s v="79983241 RAMIREZ MORENO RICARDO ROBERTO (1)"/>
    <s v="2"/>
    <s v="118290032"/>
    <s v="SIN OBLIGACION"/>
  </r>
  <r>
    <s v="2022-00039"/>
    <s v="749491"/>
    <x v="11"/>
    <s v="9007851889   CONSORCIO BRIGADA 13 (1)"/>
    <s v="1"/>
    <s v="504308460"/>
    <e v="#N/A"/>
  </r>
  <r>
    <s v="2022-00045"/>
    <s v="723482"/>
    <x v="4"/>
    <s v="1010225796 RODRIGUEZ MORALES HEIDI YIZED  (6)"/>
    <s v="1"/>
    <s v="100000000"/>
    <s v="POSIBLE"/>
  </r>
  <r>
    <s v="2022-00049"/>
    <s v="703484"/>
    <x v="5"/>
    <s v="9006084198   JC GLOBAL SAS (1)"/>
    <s v="1"/>
    <s v="1498035936"/>
    <s v="POSIBLE"/>
  </r>
  <r>
    <s v="2022-00058"/>
    <s v="716954"/>
    <x v="7"/>
    <s v="79385428 VELASQUEZ MATALLANA  CAMILO ANTONIO (1)"/>
    <s v="2"/>
    <s v="62698365"/>
    <s v="SIN OBLIGACION"/>
  </r>
  <r>
    <s v="2022-00068"/>
    <s v="726408"/>
    <x v="15"/>
    <s v="1063172783 CUADRADO   LÓPEZ EVER LUIS  (2)"/>
    <s v="1"/>
    <s v="0"/>
    <s v="SIN OBLIGACION"/>
  </r>
  <r>
    <s v="2022-00083"/>
    <s v="703291"/>
    <x v="4"/>
    <s v="1121218510 OSPINA MARTINEZ NESOR ENRIQUE (1)"/>
    <s v="1"/>
    <s v="419693470"/>
    <s v="POSIBLE"/>
  </r>
  <r>
    <s v="2022-00087"/>
    <s v="700984"/>
    <x v="4"/>
    <s v="51581870 RODRIGUEZ SIERRA  MARTHA ISABEL (1)"/>
    <s v="1"/>
    <s v="190000000"/>
    <s v="POSIBLE"/>
  </r>
  <r>
    <s v="2022-00096"/>
    <s v="727006"/>
    <x v="15"/>
    <s v="22520764 SOTO  NAVARRO  INDIRA MARÍA  (1)"/>
    <s v="1"/>
    <s v="0"/>
    <s v="SIN OBLIGACION"/>
  </r>
  <r>
    <s v="2022-00097"/>
    <s v="723711"/>
    <x v="4"/>
    <s v="79157985 CASTILLO REYES NÉSTOR (1)"/>
    <s v="1"/>
    <s v="128050000"/>
    <s v="POSIBLE"/>
  </r>
  <r>
    <s v="2022-00097"/>
    <s v="728961"/>
    <x v="4"/>
    <s v="8300863922   SEVINUTRIR   S.A.S (1)"/>
    <s v="1"/>
    <s v="71075720"/>
    <s v="POSIBLE"/>
  </r>
  <r>
    <s v="2022-00104"/>
    <s v="739268"/>
    <x v="9"/>
    <s v="79909451 SARMIENTO ROMERO MIGUEL FERNANDO (1)"/>
    <s v="1"/>
    <s v="38781745"/>
    <e v="#N/A"/>
  </r>
  <r>
    <s v="2022-00119"/>
    <s v="709816"/>
    <x v="5"/>
    <s v="9006084198   JC GLOBAL SAS (1)"/>
    <s v="1"/>
    <s v="345003085"/>
    <s v="SIN OBLIGACION"/>
  </r>
  <r>
    <s v="2022-00122"/>
    <s v="685426"/>
    <x v="9"/>
    <s v="79861121 ECHEVERRIA MORENO FRANKLIN DURFAY (1)"/>
    <s v="1"/>
    <s v="26991110"/>
    <s v="POSIBLE"/>
  </r>
  <r>
    <s v="2022-00129"/>
    <s v="746569"/>
    <x v="9"/>
    <s v="3170912 PARRA DIAZ CESAR ANDRES (1)"/>
    <s v="1"/>
    <s v="36753391"/>
    <e v="#N/A"/>
  </r>
  <r>
    <s v="2022-00149"/>
    <s v="716148"/>
    <x v="1"/>
    <s v="9003722157   GRUPO EMPRESARIAL PINZON MUÑOZ SAS (1)"/>
    <s v="1"/>
    <s v="149096029"/>
    <s v="POSIBLE"/>
  </r>
  <r>
    <s v="2022-00156"/>
    <s v="714282"/>
    <x v="5"/>
    <s v="19365563 CELLA  GARZÓN  CESAR AUGUSTO (1)"/>
    <s v="1"/>
    <s v="20500108"/>
    <s v="POSIBLE"/>
  </r>
  <r>
    <s v="2022-00166"/>
    <s v="703882"/>
    <x v="8"/>
    <s v="1095805168 MATEUS ESTRADA DAIRO ALBERTO (1)"/>
    <s v="1"/>
    <s v="0"/>
    <s v="POSIBLE"/>
  </r>
  <r>
    <s v="2022-00166"/>
    <s v="709256"/>
    <x v="15"/>
    <s v="1233512207 ZUÑIGA  RAMOS RAFAEL SANTOS (1)"/>
    <s v="1"/>
    <s v="0"/>
    <s v="SIN OBLIGACION"/>
  </r>
  <r>
    <s v="2022-00178"/>
    <s v="705573"/>
    <x v="15"/>
    <s v="1031127837 MONTENEGRO  POLANCO JHON JAIRO (1)"/>
    <s v="1"/>
    <s v="0"/>
    <s v="SIN OBLIGACION"/>
  </r>
  <r>
    <s v="2022-00187"/>
    <s v="709295"/>
    <x v="15"/>
    <s v="7912554 CRUZ MORENO JOSE PASTOR (1)"/>
    <s v="1"/>
    <s v="0"/>
    <s v="SIN OBLIGACION"/>
  </r>
  <r>
    <s v="2022-00192"/>
    <s v="707601"/>
    <x v="10"/>
    <s v="11378820 MARIQUE  CESAR AUGUSTO (6)"/>
    <s v="1"/>
    <s v="0"/>
    <e v="#N/A"/>
  </r>
  <r>
    <s v="2022-00204"/>
    <s v="718475"/>
    <x v="7"/>
    <s v="9003722157   GRUPO EMPRESARIAL PINZON MUÑOZ SAS (1)"/>
    <s v="1"/>
    <s v="158935993"/>
    <s v="SIN OBLIGACION"/>
  </r>
  <r>
    <s v="2022-00219"/>
    <s v="734394"/>
    <x v="9"/>
    <s v="79456290 ALBARRACION  NUÑEZ JUAN MANUEL  (1)"/>
    <s v="1"/>
    <s v="41948460"/>
    <e v="#N/A"/>
  </r>
  <r>
    <s v="2022-00221"/>
    <s v="715921"/>
    <x v="7"/>
    <s v="4290828 CHACON CHACON  FRANCISCO (1)"/>
    <s v="1"/>
    <s v="69085569"/>
    <s v="SIN OBLIGACION"/>
  </r>
  <r>
    <s v="2022-00222"/>
    <s v="720082"/>
    <x v="15"/>
    <s v="1024588347 BENITEZ TRBIÑO ANDERSON ORLANDO  (2)"/>
    <s v="1"/>
    <s v="0"/>
    <s v="SIN OBLIGACION"/>
  </r>
  <r>
    <s v="2022-00234"/>
    <s v="711505"/>
    <x v="15"/>
    <s v="51723887 PULIDO  PARA ANA TULIA (1)"/>
    <s v="1"/>
    <s v="0"/>
    <s v="SIN OBLIGACION"/>
  </r>
  <r>
    <s v="2022-00244"/>
    <s v="733600"/>
    <x v="11"/>
    <s v="9004407790   SINTE SAS (1)"/>
    <s v="1"/>
    <s v="677889428"/>
    <e v="#N/A"/>
  </r>
  <r>
    <s v="2022-00247"/>
    <s v="743948"/>
    <x v="9"/>
    <s v="2760626 RHENALS  AVILEZ EDUARDO JOAQUIN (1)"/>
    <s v="1"/>
    <s v="31840797"/>
    <e v="#N/A"/>
  </r>
  <r>
    <s v="2022-00248"/>
    <s v="737451"/>
    <x v="11"/>
    <s v="800212285   SOCIEDAD REIMPODIESEL S.A. (1)"/>
    <s v="1"/>
    <s v="61085105"/>
    <e v="#N/A"/>
  </r>
  <r>
    <s v="2022-00251"/>
    <s v="729951"/>
    <x v="4"/>
    <s v="1000616516 BOLAÑOS CARO GABRIELA SOFIA (6)"/>
    <s v="1"/>
    <s v="83465907"/>
    <e v="#N/A"/>
  </r>
  <r>
    <s v="2022-00293"/>
    <s v="751178"/>
    <x v="15"/>
    <s v="75045787 ESTRADA MONTOYA GERMAN DARIO (1)"/>
    <s v="1"/>
    <s v="0"/>
    <s v="SIN OBLIGACION"/>
  </r>
  <r>
    <s v="2022-00315"/>
    <s v="719910"/>
    <x v="15"/>
    <s v="1030616325 SANTA  TORO FREDY ANTONIO (1)"/>
    <s v="1"/>
    <s v="0"/>
    <s v="SIN OBLIGACION"/>
  </r>
  <r>
    <s v="2022-00342"/>
    <s v="744259"/>
    <x v="11"/>
    <s v="53030232 MOYA MAHECHA LINA MARCELA (1)"/>
    <s v="1"/>
    <s v="10000000"/>
    <e v="#N/A"/>
  </r>
  <r>
    <s v="2022-00343"/>
    <s v="733178"/>
    <x v="4"/>
    <s v="1018466564 GALEANO  BALLEN ANDRES FELIPE (6)"/>
    <s v="1"/>
    <s v="262000000"/>
    <e v="#N/A"/>
  </r>
  <r>
    <s v="2022-00345"/>
    <s v="738310"/>
    <x v="5"/>
    <s v="79990217 HERNADEZ PEÑA  LUIS CARLOS  (1)"/>
    <s v="1"/>
    <s v="47622973"/>
    <e v="#N/A"/>
  </r>
  <r>
    <s v="2022-00354"/>
    <s v="740929"/>
    <x v="5"/>
    <s v="1022368878 SABOGAL ALVAREZ CRISTIAN CAMILO  (1)"/>
    <s v="1"/>
    <s v="54706333"/>
    <s v="SIN OBLIGACION"/>
  </r>
  <r>
    <s v="2022-00359"/>
    <s v="725055"/>
    <x v="4"/>
    <s v="53099633 JIMENEZ VILLAREAL LADY JOHANA (1)"/>
    <s v="1"/>
    <s v="684064806"/>
    <s v="POSIBLE"/>
  </r>
  <r>
    <s v="2022-00363"/>
    <s v="747516"/>
    <x v="4"/>
    <s v="1005776839 RODRIGUEZ CANO JUAN CAMILO (4)"/>
    <s v="1"/>
    <s v="3108800000"/>
    <e v="#N/A"/>
  </r>
  <r>
    <s v="2022-00403"/>
    <s v="727912"/>
    <x v="4"/>
    <s v="1023961244 ACERO CASTILLO EDWIN FERNEY (6)"/>
    <s v="1"/>
    <s v="575000000"/>
    <e v="#N/A"/>
  </r>
  <r>
    <s v="2022-00403"/>
    <s v="734847"/>
    <x v="5"/>
    <s v="8300818952   FIDUCIARIA DAVIVIENDA S.A, VOCERA DEL PATRIMONIO AUTÓNOMO FIDEICOMISO PASADENA 100 (1)"/>
    <s v="1"/>
    <s v="5430138900"/>
    <e v="#N/A"/>
  </r>
  <r>
    <s v="2022-00407"/>
    <s v="716385"/>
    <x v="8"/>
    <s v="1019031594 SANCHEZ BARRETO HEIDY LORENA (1)"/>
    <s v="1"/>
    <s v="0"/>
    <s v="POSIBLE"/>
  </r>
  <r>
    <s v="2022-00420"/>
    <s v="720572"/>
    <x v="6"/>
    <s v="8301155458   AGRUPACIÓN DE VIVIENDA FAMILIAR MADELENA 6 - IV SECTOR (1)"/>
    <s v="1"/>
    <s v="0"/>
    <s v="POSIBLE"/>
  </r>
  <r>
    <s v="2022-00456"/>
    <s v="750711"/>
    <x v="11"/>
    <s v="9006084198   JC GLOBAL SAS (1)"/>
    <s v="1"/>
    <s v="731232671"/>
    <e v="#N/A"/>
  </r>
  <r>
    <s v="2022-00516"/>
    <s v="726914"/>
    <x v="15"/>
    <s v="8001860611   DEFENSORIA DEL PUEBLO  (1)"/>
    <s v="1"/>
    <s v="0"/>
    <s v="SIN OBLIGACION"/>
  </r>
  <r>
    <s v="2022-00670"/>
    <s v="730335"/>
    <x v="9"/>
    <s v="40781065 CARDENAS VALDERRAMA MELINA (1)"/>
    <s v="1"/>
    <s v="40781065"/>
    <e v="#N/A"/>
  </r>
  <r>
    <s v="2022-00837"/>
    <s v="724648"/>
    <x v="15"/>
    <s v="1000460119 MARTÍNEZ RODRÍGUEZ STEFANY KATHERINE    (1)"/>
    <s v="1"/>
    <s v="0"/>
    <s v="SIN OBLIGACION"/>
  </r>
  <r>
    <s v="2022-01046"/>
    <s v="725918"/>
    <x v="15"/>
    <s v="1032476505 NOREÑA  MORALES  JUAN SANTIAGO  (1)"/>
    <s v="1"/>
    <s v="0"/>
    <s v="SIN OBLIGACION"/>
  </r>
  <r>
    <s v="2022-02357"/>
    <s v="711523"/>
    <x v="15"/>
    <s v="1023940116 CASTRO  ARIAS JESID EDUARDO (1)"/>
    <s v="1"/>
    <s v="0"/>
    <s v="SIN OBLIGACION"/>
  </r>
  <r>
    <s v="2022-03114"/>
    <s v="713145"/>
    <x v="15"/>
    <s v="1013634947 GAITAN SERNA JHON ALBERTO (1)"/>
    <s v="1"/>
    <s v="0"/>
    <s v="SIN OBLIGACION"/>
  </r>
  <r>
    <s v="2022-03250"/>
    <s v="715990"/>
    <x v="15"/>
    <s v="1013634947 GAITAN SERNA JHON ALBERTO (1)"/>
    <s v="1"/>
    <s v="0"/>
    <s v="SIN OBLIGACION"/>
  </r>
  <r>
    <s v="2022-04438"/>
    <s v="721302"/>
    <x v="15"/>
    <s v="1022928507 MARTINEZ DIAZ LUIS EDUARDO  (1)"/>
    <s v="1"/>
    <s v="0"/>
    <s v="SIN OBLIGACION"/>
  </r>
  <r>
    <s v="2022-04464"/>
    <s v="723431"/>
    <x v="15"/>
    <s v="19380199 REYES GALINDO JOSE ARTURO (1)"/>
    <s v="1"/>
    <s v="0"/>
    <s v="SIN OBLIGACION"/>
  </r>
  <r>
    <s v="2022-04634"/>
    <s v="723414"/>
    <x v="15"/>
    <s v="809011667 PINTO MONTAÑA OLINTO (1)"/>
    <s v="1"/>
    <s v="0"/>
    <s v="SIN OBLIGACION"/>
  </r>
  <r>
    <s v="20225410656081"/>
    <s v="720313"/>
    <x v="0"/>
    <s v="51978434 CRUZ SUAREZ NELSY LIDIA (1)"/>
    <s v="1"/>
    <s v="39721605"/>
    <s v="SIN OBLIGACION"/>
  </r>
  <r>
    <s v="2023-00046"/>
    <s v="732145"/>
    <x v="15"/>
    <s v="80126166 BUITRAGO VILLAMIL NELSON (1)"/>
    <s v="1"/>
    <s v="0"/>
    <s v="SIN OBLIGACION"/>
  </r>
  <r>
    <s v="2023-00054"/>
    <s v="739553"/>
    <x v="15"/>
    <s v="1023878645 RODRIGUEZ GIRALDO ERIKA LUCERO (1)"/>
    <s v="1"/>
    <s v="0"/>
    <s v="SIN OBLIGACION"/>
  </r>
  <r>
    <s v="2023-00057"/>
    <s v="739262"/>
    <x v="5"/>
    <s v="80263763 RESTREPO MOYANO SALOMON (1)"/>
    <s v="1"/>
    <s v="232000000"/>
    <e v="#N/A"/>
  </r>
  <r>
    <s v="2023-00062"/>
    <s v="735305"/>
    <x v="16"/>
    <s v="9012503741   LEKTEC S.A.S., SOCIEDAD DE BENEFICIO E INTERES COLECTIVO – BIC (2)"/>
    <s v="1"/>
    <s v="0"/>
    <e v="#N/A"/>
  </r>
  <r>
    <s v="2023-00064"/>
    <s v="746449"/>
    <x v="5"/>
    <s v="79556669 GARCIA MONTILLA CARLOS HERNANDO (1)"/>
    <s v="1"/>
    <s v="716400000"/>
    <e v="#N/A"/>
  </r>
  <r>
    <s v="2023-00078"/>
    <s v="749639"/>
    <x v="15"/>
    <s v="79706840 PAEZ SUAREZ WALTER ANTONIO (1)"/>
    <s v="1"/>
    <s v="0"/>
    <s v="SIN OBLIGACION"/>
  </r>
  <r>
    <s v="2023-00080"/>
    <s v="743070"/>
    <x v="15"/>
    <s v="79757687 ORTIZ TIMOTE HENRY (1)"/>
    <s v="1"/>
    <s v="0"/>
    <s v="SIN OBLIGACION"/>
  </r>
  <r>
    <s v="2023-00099"/>
    <s v="745389"/>
    <x v="5"/>
    <s v="79705301 JIMENEZ CASTILLO DIEGO FERNANDO (1)"/>
    <s v="1"/>
    <s v="90829051"/>
    <e v="#N/A"/>
  </r>
  <r>
    <s v="2023-00108"/>
    <s v="744206"/>
    <x v="15"/>
    <s v="1020810579 QUNTERO BAUTISTA DANIELA ALEJANDRA (1)"/>
    <s v="1"/>
    <s v="0"/>
    <s v="SIN OBLIGACION"/>
  </r>
  <r>
    <s v="2023-00123"/>
    <s v="746855"/>
    <x v="15"/>
    <s v="1000518685 PALLARES ALARCON BRAYAN ARLEY (1)"/>
    <s v="1"/>
    <s v="0"/>
    <s v="SIN OBLIGACION"/>
  </r>
  <r>
    <s v="2023-00125"/>
    <s v="738116"/>
    <x v="5"/>
    <s v="9012503741   LEKTEC S.A.S., SOCIEDAD DE BENEFICIO E INTERES COLECTIVO – BIC (2)"/>
    <s v="1"/>
    <s v="2924567800"/>
    <e v="#N/A"/>
  </r>
  <r>
    <s v="2023-00144"/>
    <s v="743609"/>
    <x v="15"/>
    <s v="1073683227 MAYORQUÍN  JONATHAN FRANCISCO (1)"/>
    <s v="1"/>
    <s v="0"/>
    <s v="SIN OBLIGACION"/>
  </r>
  <r>
    <s v="2023-00160"/>
    <s v="750806"/>
    <x v="15"/>
    <s v="1001278526 CASTILLO LOAIZA JULIAN ANDRES (1)"/>
    <s v="1"/>
    <s v="0"/>
    <s v="SIN OBLIGACION"/>
  </r>
  <r>
    <s v="2023-00174"/>
    <s v="749349"/>
    <x v="15"/>
    <s v="1026288061 RINCON  GALVIS MATHEO AUGUSTO (1)"/>
    <s v="1"/>
    <s v="0"/>
    <s v="SIN OBLIGACION"/>
  </r>
  <r>
    <s v="2023-00192"/>
    <s v="750690"/>
    <x v="15"/>
    <s v="45556332 APONTE MERCADO  SANDRA (1)"/>
    <s v="1"/>
    <s v="0"/>
    <s v="SIN OBLIGACION"/>
  </r>
  <r>
    <s v="2023-00210"/>
    <s v="751420"/>
    <x v="15"/>
    <s v="79870873 FUENTES  LEON  CAMILO  (1)"/>
    <s v="1"/>
    <s v="0"/>
    <s v="SIN OBLIGACION"/>
  </r>
  <r>
    <s v="2023-00217"/>
    <s v="749533"/>
    <x v="15"/>
    <s v="80000382 QUINTERO MONTOYA JOHN JANED (1)"/>
    <s v="1"/>
    <s v="0"/>
    <s v="SIN OBLIGACION"/>
  </r>
  <r>
    <s v="2023-00250"/>
    <s v="745090"/>
    <x v="15"/>
    <s v="3143832 BENAVIDES MORENO LUIS HUMBERTO (1)"/>
    <s v="1"/>
    <s v="0"/>
    <s v="SIN OBLIGACION"/>
  </r>
  <r>
    <s v="2023-00282"/>
    <s v="745119"/>
    <x v="15"/>
    <s v="1016019884 MARTINEZ SANCHEZ JULIO CESAR (1)"/>
    <s v="1"/>
    <s v="0"/>
    <s v="SIN OBLIGACION"/>
  </r>
  <r>
    <s v="2023-00293"/>
    <s v="747499"/>
    <x v="15"/>
    <s v="1022384759 BAYONA ORTIZ CARLOS ANDRES (1)"/>
    <s v="1"/>
    <s v="0"/>
    <s v="SIN OBLIGACION"/>
  </r>
  <r>
    <s v="2023-00334"/>
    <s v="751258"/>
    <x v="15"/>
    <s v="1018478819 BELTRAN MORENO WILLIAM CAMILO (1)"/>
    <s v="1"/>
    <s v="0"/>
    <s v="SIN OBLIGACION"/>
  </r>
  <r>
    <s v="2023-00486"/>
    <s v="742952"/>
    <x v="15"/>
    <s v="1033697581 RUIZ CONTRERAS FELIX ARTURO (1)"/>
    <s v="1"/>
    <s v="0"/>
    <s v="SIN OBLIGACION"/>
  </r>
  <r>
    <s v="2023-00545"/>
    <s v="747634"/>
    <x v="15"/>
    <s v="79996722 CONDE ACERO JUAN CARLOS (1)"/>
    <s v="1"/>
    <s v="0"/>
    <s v="SIN OBLIGACION"/>
  </r>
  <r>
    <s v="2023-00993"/>
    <s v="737806"/>
    <x v="15"/>
    <s v="80729444 JOVEN GARZON ESTEBAN (1)"/>
    <s v="1"/>
    <s v="0"/>
    <s v="SIN OBLIGACION"/>
  </r>
  <r>
    <s v="2023-01044"/>
    <s v="749901"/>
    <x v="15"/>
    <s v="1233503383 GOMEZ TRIANA LEIDY KATHERINE (1)"/>
    <s v="1"/>
    <s v="0"/>
    <s v="SIN OBLIGACION"/>
  </r>
  <r>
    <s v="2023-02298"/>
    <s v="747514"/>
    <x v="15"/>
    <s v="1001091033 LIEVANO GALEANO JUAN CARLOS (1)"/>
    <s v="1"/>
    <s v="0"/>
    <s v="SIN OBLIGAC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1" firstHeaderRow="1" firstDataRow="1" firstDataCol="1"/>
  <pivotFields count="7">
    <pivotField showAll="0"/>
    <pivotField showAll="0"/>
    <pivotField axis="axisRow" dataField="1" showAll="0">
      <items count="18">
        <item x="16"/>
        <item x="10"/>
        <item x="15"/>
        <item x="0"/>
        <item x="1"/>
        <item x="13"/>
        <item x="11"/>
        <item x="2"/>
        <item x="9"/>
        <item x="8"/>
        <item x="14"/>
        <item x="5"/>
        <item x="12"/>
        <item x="7"/>
        <item x="3"/>
        <item x="6"/>
        <item x="4"/>
        <item t="default"/>
      </items>
    </pivotField>
    <pivotField showAll="0"/>
    <pivotField showAll="0"/>
    <pivotField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uenta de TIPO DE PROCES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2B6FD-718D-45DC-9BE5-C68330256704}" name="Tabla22" displayName="Tabla22" ref="A5:G242" totalsRowShown="0" headerRowDxfId="9" dataDxfId="3" headerRowBorderDxfId="8">
  <tableColumns count="7">
    <tableColumn id="1" xr3:uid="{40AAB905-427C-4D3D-B5E6-0851FB68AAA2}" name="PROCESO" dataDxfId="2"/>
    <tableColumn id="7" xr3:uid="{5236EBE9-3851-4FF0-ACAF-502090987464}" name="id SIRPOJ" dataDxfId="0"/>
    <tableColumn id="2" xr3:uid="{5E510152-667E-4689-8F9C-8DF700F59AD1}" name="TIPO DE PROCESO" dataDxfId="1"/>
    <tableColumn id="3" xr3:uid="{CA017D69-9D12-4C3E-8149-D197936B1855}" name="DEMANDANTE" dataDxfId="7"/>
    <tableColumn id="4" xr3:uid="{3B8E07C0-DE03-45C1-A66B-97C350A2179C}" name="INST ACTUAL" dataDxfId="6"/>
    <tableColumn id="5" xr3:uid="{91C39EDC-7E3A-475C-B990-2F6CFA53AE4E}" name="VALOR PRETENSIÓN" dataDxfId="5" dataCellStyle="Moneda"/>
    <tableColumn id="6" xr3:uid="{9E471C10-D25F-46C7-899B-79BF250FB99B}" name="RIESGO" dataDxfId="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1"/>
  <sheetViews>
    <sheetView workbookViewId="0">
      <selection activeCell="D9" sqref="D9"/>
    </sheetView>
  </sheetViews>
  <sheetFormatPr baseColWidth="10" defaultColWidth="11.3984375" defaultRowHeight="14.25" x14ac:dyDescent="0.45"/>
  <cols>
    <col min="1" max="1" width="51.86328125" bestFit="1" customWidth="1"/>
    <col min="2" max="2" width="26.3984375" bestFit="1" customWidth="1"/>
  </cols>
  <sheetData>
    <row r="3" spans="1:2" x14ac:dyDescent="0.45">
      <c r="A3" s="10" t="s">
        <v>0</v>
      </c>
      <c r="B3" t="s">
        <v>1</v>
      </c>
    </row>
    <row r="4" spans="1:2" x14ac:dyDescent="0.45">
      <c r="A4" s="11" t="s">
        <v>2</v>
      </c>
      <c r="B4">
        <v>1</v>
      </c>
    </row>
    <row r="5" spans="1:2" x14ac:dyDescent="0.45">
      <c r="A5" s="11" t="s">
        <v>3</v>
      </c>
      <c r="B5">
        <v>2</v>
      </c>
    </row>
    <row r="6" spans="1:2" x14ac:dyDescent="0.45">
      <c r="A6" s="11" t="s">
        <v>4</v>
      </c>
      <c r="B6">
        <v>39</v>
      </c>
    </row>
    <row r="7" spans="1:2" x14ac:dyDescent="0.45">
      <c r="A7" s="11" t="s">
        <v>5</v>
      </c>
      <c r="B7">
        <v>3</v>
      </c>
    </row>
    <row r="8" spans="1:2" x14ac:dyDescent="0.45">
      <c r="A8" s="11" t="s">
        <v>6</v>
      </c>
      <c r="B8">
        <v>49</v>
      </c>
    </row>
    <row r="9" spans="1:2" x14ac:dyDescent="0.45">
      <c r="A9" s="11" t="s">
        <v>7</v>
      </c>
      <c r="B9">
        <v>2</v>
      </c>
    </row>
    <row r="10" spans="1:2" x14ac:dyDescent="0.45">
      <c r="A10" s="11" t="s">
        <v>8</v>
      </c>
      <c r="B10">
        <v>7</v>
      </c>
    </row>
    <row r="11" spans="1:2" x14ac:dyDescent="0.45">
      <c r="A11" s="11" t="s">
        <v>9</v>
      </c>
      <c r="B11">
        <v>6</v>
      </c>
    </row>
    <row r="12" spans="1:2" x14ac:dyDescent="0.45">
      <c r="A12" s="11" t="s">
        <v>10</v>
      </c>
      <c r="B12">
        <v>12</v>
      </c>
    </row>
    <row r="13" spans="1:2" x14ac:dyDescent="0.45">
      <c r="A13" s="11" t="s">
        <v>11</v>
      </c>
      <c r="B13">
        <v>7</v>
      </c>
    </row>
    <row r="14" spans="1:2" x14ac:dyDescent="0.45">
      <c r="A14" s="11" t="s">
        <v>12</v>
      </c>
      <c r="B14">
        <v>1</v>
      </c>
    </row>
    <row r="15" spans="1:2" x14ac:dyDescent="0.45">
      <c r="A15" s="11" t="s">
        <v>13</v>
      </c>
      <c r="B15">
        <v>58</v>
      </c>
    </row>
    <row r="16" spans="1:2" x14ac:dyDescent="0.45">
      <c r="A16" s="11" t="s">
        <v>14</v>
      </c>
      <c r="B16">
        <v>2</v>
      </c>
    </row>
    <row r="17" spans="1:2" x14ac:dyDescent="0.45">
      <c r="A17" s="11" t="s">
        <v>15</v>
      </c>
      <c r="B17">
        <v>20</v>
      </c>
    </row>
    <row r="18" spans="1:2" x14ac:dyDescent="0.45">
      <c r="A18" s="11" t="s">
        <v>16</v>
      </c>
      <c r="B18">
        <v>51</v>
      </c>
    </row>
    <row r="19" spans="1:2" x14ac:dyDescent="0.45">
      <c r="A19" s="11" t="s">
        <v>17</v>
      </c>
      <c r="B19">
        <v>10</v>
      </c>
    </row>
    <row r="20" spans="1:2" x14ac:dyDescent="0.45">
      <c r="A20" s="11" t="s">
        <v>18</v>
      </c>
      <c r="B20">
        <v>44</v>
      </c>
    </row>
    <row r="21" spans="1:2" x14ac:dyDescent="0.45">
      <c r="A21" s="11" t="s">
        <v>19</v>
      </c>
      <c r="B21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B601-A267-40F5-9063-C9D9C7BB5F6D}">
  <dimension ref="A1:G242"/>
  <sheetViews>
    <sheetView tabSelected="1" zoomScale="85" zoomScaleNormal="85" zoomScaleSheetLayoutView="85" workbookViewId="0">
      <selection sqref="A1:G3"/>
    </sheetView>
  </sheetViews>
  <sheetFormatPr baseColWidth="10" defaultColWidth="11.3984375" defaultRowHeight="12.75" x14ac:dyDescent="0.35"/>
  <cols>
    <col min="1" max="1" width="15.265625" style="1" customWidth="1"/>
    <col min="2" max="2" width="11" style="1" hidden="1" customWidth="1"/>
    <col min="3" max="3" width="42.3984375" style="1" customWidth="1"/>
    <col min="4" max="4" width="62" style="1" customWidth="1"/>
    <col min="5" max="5" width="19.86328125" style="3" customWidth="1"/>
    <col min="6" max="6" width="21.59765625" style="2" bestFit="1" customWidth="1"/>
    <col min="7" max="7" width="26.86328125" style="4" customWidth="1"/>
    <col min="8" max="8" width="11.3984375" style="1"/>
    <col min="9" max="12" width="67.1328125" style="1" customWidth="1"/>
    <col min="13" max="16384" width="11.3984375" style="1"/>
  </cols>
  <sheetData>
    <row r="1" spans="1:7" ht="25.5" customHeight="1" x14ac:dyDescent="0.35">
      <c r="A1" s="12" t="s">
        <v>20</v>
      </c>
      <c r="B1" s="13"/>
      <c r="C1" s="13"/>
      <c r="D1" s="13"/>
      <c r="E1" s="13"/>
      <c r="F1" s="13"/>
      <c r="G1" s="14"/>
    </row>
    <row r="2" spans="1:7" ht="27.75" customHeight="1" x14ac:dyDescent="0.35">
      <c r="A2" s="15"/>
      <c r="B2" s="16"/>
      <c r="C2" s="16"/>
      <c r="D2" s="16"/>
      <c r="E2" s="16"/>
      <c r="F2" s="16"/>
      <c r="G2" s="17"/>
    </row>
    <row r="3" spans="1:7" ht="26.25" customHeight="1" x14ac:dyDescent="0.35">
      <c r="A3" s="18"/>
      <c r="B3" s="19"/>
      <c r="C3" s="19"/>
      <c r="D3" s="19"/>
      <c r="E3" s="19"/>
      <c r="F3" s="19"/>
      <c r="G3" s="20"/>
    </row>
    <row r="4" spans="1:7" ht="22.5" customHeight="1" x14ac:dyDescent="0.35">
      <c r="A4" s="21" t="s">
        <v>629</v>
      </c>
      <c r="B4" s="22"/>
      <c r="C4" s="22"/>
      <c r="D4" s="22"/>
      <c r="E4" s="22"/>
      <c r="F4" s="22"/>
      <c r="G4" s="23"/>
    </row>
    <row r="5" spans="1:7" ht="23.25" customHeight="1" x14ac:dyDescent="0.35">
      <c r="A5" s="5" t="s">
        <v>21</v>
      </c>
      <c r="B5" s="5" t="s">
        <v>22</v>
      </c>
      <c r="C5" s="5" t="s">
        <v>23</v>
      </c>
      <c r="D5" s="6" t="s">
        <v>24</v>
      </c>
      <c r="E5" s="7" t="s">
        <v>25</v>
      </c>
      <c r="F5" s="8" t="s">
        <v>26</v>
      </c>
      <c r="G5" s="9" t="s">
        <v>27</v>
      </c>
    </row>
    <row r="6" spans="1:7" ht="14.25" x14ac:dyDescent="0.35">
      <c r="A6" s="24" t="s">
        <v>30</v>
      </c>
      <c r="B6" s="29" t="s">
        <v>31</v>
      </c>
      <c r="C6" s="25" t="s">
        <v>6</v>
      </c>
      <c r="D6" s="25" t="s">
        <v>32</v>
      </c>
      <c r="E6" s="26" t="s">
        <v>33</v>
      </c>
      <c r="F6" s="27">
        <v>9084844922</v>
      </c>
      <c r="G6" s="28" t="s">
        <v>34</v>
      </c>
    </row>
    <row r="7" spans="1:7" ht="14.25" x14ac:dyDescent="0.35">
      <c r="A7" s="24" t="s">
        <v>35</v>
      </c>
      <c r="B7" s="29" t="s">
        <v>36</v>
      </c>
      <c r="C7" s="25" t="s">
        <v>6</v>
      </c>
      <c r="D7" s="25" t="s">
        <v>37</v>
      </c>
      <c r="E7" s="26" t="s">
        <v>33</v>
      </c>
      <c r="F7" s="27">
        <v>800000000</v>
      </c>
      <c r="G7" s="28" t="s">
        <v>34</v>
      </c>
    </row>
    <row r="8" spans="1:7" ht="14.25" x14ac:dyDescent="0.35">
      <c r="A8" s="24" t="s">
        <v>38</v>
      </c>
      <c r="B8" s="29" t="s">
        <v>39</v>
      </c>
      <c r="C8" s="25" t="s">
        <v>9</v>
      </c>
      <c r="D8" s="25" t="s">
        <v>40</v>
      </c>
      <c r="E8" s="26" t="s">
        <v>28</v>
      </c>
      <c r="F8" s="27">
        <v>56087092</v>
      </c>
      <c r="G8" s="28" t="s">
        <v>34</v>
      </c>
    </row>
    <row r="9" spans="1:7" ht="14.25" x14ac:dyDescent="0.35">
      <c r="A9" s="24" t="s">
        <v>41</v>
      </c>
      <c r="B9" s="29" t="s">
        <v>42</v>
      </c>
      <c r="C9" s="25" t="s">
        <v>6</v>
      </c>
      <c r="D9" s="25" t="s">
        <v>43</v>
      </c>
      <c r="E9" s="26" t="s">
        <v>28</v>
      </c>
      <c r="F9" s="27">
        <v>5003996693</v>
      </c>
      <c r="G9" s="28" t="s">
        <v>29</v>
      </c>
    </row>
    <row r="10" spans="1:7" ht="14.25" x14ac:dyDescent="0.35">
      <c r="A10" s="24" t="s">
        <v>44</v>
      </c>
      <c r="B10" s="29" t="s">
        <v>45</v>
      </c>
      <c r="C10" s="25" t="s">
        <v>6</v>
      </c>
      <c r="D10" s="25" t="s">
        <v>46</v>
      </c>
      <c r="E10" s="26" t="s">
        <v>33</v>
      </c>
      <c r="F10" s="27">
        <v>759715059</v>
      </c>
      <c r="G10" s="28" t="s">
        <v>34</v>
      </c>
    </row>
    <row r="11" spans="1:7" ht="14.25" x14ac:dyDescent="0.35">
      <c r="A11" s="24" t="s">
        <v>47</v>
      </c>
      <c r="B11" s="29" t="s">
        <v>48</v>
      </c>
      <c r="C11" s="25" t="s">
        <v>18</v>
      </c>
      <c r="D11" s="25" t="s">
        <v>49</v>
      </c>
      <c r="E11" s="26" t="s">
        <v>33</v>
      </c>
      <c r="F11" s="27">
        <v>1061100000</v>
      </c>
      <c r="G11" s="28" t="s">
        <v>34</v>
      </c>
    </row>
    <row r="12" spans="1:7" ht="14.25" x14ac:dyDescent="0.35">
      <c r="A12" s="24" t="s">
        <v>50</v>
      </c>
      <c r="B12" s="29" t="s">
        <v>51</v>
      </c>
      <c r="C12" s="25" t="s">
        <v>6</v>
      </c>
      <c r="D12" s="25" t="s">
        <v>52</v>
      </c>
      <c r="E12" s="26" t="s">
        <v>33</v>
      </c>
      <c r="F12" s="27">
        <v>4357000000</v>
      </c>
      <c r="G12" s="28" t="s">
        <v>29</v>
      </c>
    </row>
    <row r="13" spans="1:7" ht="14.25" x14ac:dyDescent="0.35">
      <c r="A13" s="24" t="s">
        <v>53</v>
      </c>
      <c r="B13" s="29" t="s">
        <v>54</v>
      </c>
      <c r="C13" s="25" t="s">
        <v>18</v>
      </c>
      <c r="D13" s="25" t="s">
        <v>55</v>
      </c>
      <c r="E13" s="26" t="s">
        <v>28</v>
      </c>
      <c r="F13" s="27">
        <v>498960000</v>
      </c>
      <c r="G13" s="28" t="s">
        <v>34</v>
      </c>
    </row>
    <row r="14" spans="1:7" ht="14.25" x14ac:dyDescent="0.35">
      <c r="A14" s="24" t="s">
        <v>56</v>
      </c>
      <c r="B14" s="29" t="s">
        <v>57</v>
      </c>
      <c r="C14" s="25" t="s">
        <v>13</v>
      </c>
      <c r="D14" s="25" t="s">
        <v>58</v>
      </c>
      <c r="E14" s="26" t="s">
        <v>33</v>
      </c>
      <c r="F14" s="27" t="s">
        <v>59</v>
      </c>
      <c r="G14" s="28" t="s">
        <v>29</v>
      </c>
    </row>
    <row r="15" spans="1:7" ht="14.25" x14ac:dyDescent="0.35">
      <c r="A15" s="24" t="s">
        <v>60</v>
      </c>
      <c r="B15" s="29" t="s">
        <v>61</v>
      </c>
      <c r="C15" s="25" t="s">
        <v>18</v>
      </c>
      <c r="D15" s="25" t="s">
        <v>62</v>
      </c>
      <c r="E15" s="26" t="s">
        <v>33</v>
      </c>
      <c r="F15" s="27">
        <v>42788750</v>
      </c>
      <c r="G15" s="28" t="s">
        <v>29</v>
      </c>
    </row>
    <row r="16" spans="1:7" ht="14.25" x14ac:dyDescent="0.35">
      <c r="A16" s="24" t="s">
        <v>63</v>
      </c>
      <c r="B16" s="29" t="s">
        <v>64</v>
      </c>
      <c r="C16" s="25" t="s">
        <v>13</v>
      </c>
      <c r="D16" s="25" t="s">
        <v>65</v>
      </c>
      <c r="E16" s="26" t="s">
        <v>33</v>
      </c>
      <c r="F16" s="27">
        <v>39264932</v>
      </c>
      <c r="G16" s="28" t="s">
        <v>34</v>
      </c>
    </row>
    <row r="17" spans="1:7" ht="14.25" x14ac:dyDescent="0.35">
      <c r="A17" s="24" t="s">
        <v>66</v>
      </c>
      <c r="B17" s="29" t="s">
        <v>67</v>
      </c>
      <c r="C17" s="25" t="s">
        <v>13</v>
      </c>
      <c r="D17" s="25" t="s">
        <v>68</v>
      </c>
      <c r="E17" s="26" t="s">
        <v>33</v>
      </c>
      <c r="F17" s="27">
        <v>43244616</v>
      </c>
      <c r="G17" s="28" t="s">
        <v>34</v>
      </c>
    </row>
    <row r="18" spans="1:7" ht="14.25" x14ac:dyDescent="0.35">
      <c r="A18" s="24" t="s">
        <v>69</v>
      </c>
      <c r="B18" s="29" t="s">
        <v>70</v>
      </c>
      <c r="C18" s="25" t="s">
        <v>13</v>
      </c>
      <c r="D18" s="25" t="s">
        <v>71</v>
      </c>
      <c r="E18" s="26" t="s">
        <v>28</v>
      </c>
      <c r="F18" s="27">
        <v>39000000</v>
      </c>
      <c r="G18" s="28" t="s">
        <v>34</v>
      </c>
    </row>
    <row r="19" spans="1:7" ht="14.25" x14ac:dyDescent="0.35">
      <c r="A19" s="24" t="s">
        <v>72</v>
      </c>
      <c r="B19" s="29" t="s">
        <v>73</v>
      </c>
      <c r="C19" s="25" t="s">
        <v>13</v>
      </c>
      <c r="D19" s="25" t="s">
        <v>74</v>
      </c>
      <c r="E19" s="26" t="s">
        <v>28</v>
      </c>
      <c r="F19" s="27">
        <v>72460144</v>
      </c>
      <c r="G19" s="28" t="s">
        <v>34</v>
      </c>
    </row>
    <row r="20" spans="1:7" ht="14.25" x14ac:dyDescent="0.35">
      <c r="A20" s="24" t="s">
        <v>75</v>
      </c>
      <c r="B20" s="29" t="s">
        <v>76</v>
      </c>
      <c r="C20" s="25" t="s">
        <v>13</v>
      </c>
      <c r="D20" s="25" t="s">
        <v>77</v>
      </c>
      <c r="E20" s="26" t="s">
        <v>28</v>
      </c>
      <c r="F20" s="27">
        <v>201479730</v>
      </c>
      <c r="G20" s="28" t="s">
        <v>34</v>
      </c>
    </row>
    <row r="21" spans="1:7" ht="14.25" x14ac:dyDescent="0.35">
      <c r="A21" s="24" t="s">
        <v>78</v>
      </c>
      <c r="B21" s="29" t="s">
        <v>79</v>
      </c>
      <c r="C21" s="25" t="s">
        <v>18</v>
      </c>
      <c r="D21" s="25" t="s">
        <v>80</v>
      </c>
      <c r="E21" s="26" t="s">
        <v>28</v>
      </c>
      <c r="F21" s="27">
        <v>696915000</v>
      </c>
      <c r="G21" s="28" t="s">
        <v>34</v>
      </c>
    </row>
    <row r="22" spans="1:7" ht="14.25" x14ac:dyDescent="0.35">
      <c r="A22" s="24" t="s">
        <v>81</v>
      </c>
      <c r="B22" s="29" t="s">
        <v>82</v>
      </c>
      <c r="C22" s="25" t="s">
        <v>18</v>
      </c>
      <c r="D22" s="25" t="s">
        <v>83</v>
      </c>
      <c r="E22" s="26" t="s">
        <v>33</v>
      </c>
      <c r="F22" s="27">
        <v>1139600000</v>
      </c>
      <c r="G22" s="28" t="s">
        <v>34</v>
      </c>
    </row>
    <row r="23" spans="1:7" ht="14.25" x14ac:dyDescent="0.35">
      <c r="A23" s="24" t="s">
        <v>84</v>
      </c>
      <c r="B23" s="29" t="s">
        <v>85</v>
      </c>
      <c r="C23" s="25" t="s">
        <v>13</v>
      </c>
      <c r="D23" s="25" t="s">
        <v>86</v>
      </c>
      <c r="E23" s="26" t="s">
        <v>28</v>
      </c>
      <c r="F23" s="27">
        <v>191138185</v>
      </c>
      <c r="G23" s="28" t="s">
        <v>29</v>
      </c>
    </row>
    <row r="24" spans="1:7" ht="14.25" x14ac:dyDescent="0.35">
      <c r="A24" s="24" t="s">
        <v>87</v>
      </c>
      <c r="B24" s="29" t="s">
        <v>88</v>
      </c>
      <c r="C24" s="25" t="s">
        <v>18</v>
      </c>
      <c r="D24" s="25" t="s">
        <v>89</v>
      </c>
      <c r="E24" s="26" t="s">
        <v>33</v>
      </c>
      <c r="F24" s="27">
        <v>8403268376</v>
      </c>
      <c r="G24" s="28" t="s">
        <v>34</v>
      </c>
    </row>
    <row r="25" spans="1:7" ht="14.25" x14ac:dyDescent="0.35">
      <c r="A25" s="24" t="s">
        <v>90</v>
      </c>
      <c r="B25" s="29" t="s">
        <v>91</v>
      </c>
      <c r="C25" s="25" t="s">
        <v>18</v>
      </c>
      <c r="D25" s="25" t="s">
        <v>92</v>
      </c>
      <c r="E25" s="26" t="s">
        <v>28</v>
      </c>
      <c r="F25" s="27">
        <v>758400500</v>
      </c>
      <c r="G25" s="28" t="s">
        <v>34</v>
      </c>
    </row>
    <row r="26" spans="1:7" ht="14.25" x14ac:dyDescent="0.35">
      <c r="A26" s="24" t="s">
        <v>93</v>
      </c>
      <c r="B26" s="29" t="s">
        <v>94</v>
      </c>
      <c r="C26" s="25" t="s">
        <v>18</v>
      </c>
      <c r="D26" s="25" t="s">
        <v>95</v>
      </c>
      <c r="E26" s="26" t="s">
        <v>33</v>
      </c>
      <c r="F26" s="27">
        <v>836487945</v>
      </c>
      <c r="G26" s="28" t="s">
        <v>34</v>
      </c>
    </row>
    <row r="27" spans="1:7" ht="14.25" x14ac:dyDescent="0.35">
      <c r="A27" s="24" t="s">
        <v>96</v>
      </c>
      <c r="B27" s="29" t="s">
        <v>97</v>
      </c>
      <c r="C27" s="25" t="s">
        <v>6</v>
      </c>
      <c r="D27" s="25" t="s">
        <v>98</v>
      </c>
      <c r="E27" s="26" t="s">
        <v>33</v>
      </c>
      <c r="F27" s="27">
        <v>4545614331</v>
      </c>
      <c r="G27" s="28" t="s">
        <v>29</v>
      </c>
    </row>
    <row r="28" spans="1:7" ht="14.25" x14ac:dyDescent="0.35">
      <c r="A28" s="24" t="s">
        <v>99</v>
      </c>
      <c r="B28" s="29" t="s">
        <v>100</v>
      </c>
      <c r="C28" s="25" t="s">
        <v>18</v>
      </c>
      <c r="D28" s="25" t="s">
        <v>101</v>
      </c>
      <c r="E28" s="26" t="s">
        <v>28</v>
      </c>
      <c r="F28" s="27">
        <v>275000000</v>
      </c>
      <c r="G28" s="28" t="s">
        <v>34</v>
      </c>
    </row>
    <row r="29" spans="1:7" ht="14.25" x14ac:dyDescent="0.35">
      <c r="A29" s="24" t="s">
        <v>102</v>
      </c>
      <c r="B29" s="29" t="s">
        <v>103</v>
      </c>
      <c r="C29" s="25" t="s">
        <v>18</v>
      </c>
      <c r="D29" s="25" t="s">
        <v>104</v>
      </c>
      <c r="E29" s="26" t="s">
        <v>28</v>
      </c>
      <c r="F29" s="27">
        <v>206836200</v>
      </c>
      <c r="G29" s="28" t="s">
        <v>34</v>
      </c>
    </row>
    <row r="30" spans="1:7" ht="14.25" x14ac:dyDescent="0.35">
      <c r="A30" s="24" t="s">
        <v>105</v>
      </c>
      <c r="B30" s="29" t="s">
        <v>106</v>
      </c>
      <c r="C30" s="25" t="s">
        <v>18</v>
      </c>
      <c r="D30" s="25" t="s">
        <v>107</v>
      </c>
      <c r="E30" s="26" t="s">
        <v>28</v>
      </c>
      <c r="F30" s="27">
        <v>275781600</v>
      </c>
      <c r="G30" s="28" t="s">
        <v>34</v>
      </c>
    </row>
    <row r="31" spans="1:7" ht="14.25" x14ac:dyDescent="0.35">
      <c r="A31" s="24" t="s">
        <v>108</v>
      </c>
      <c r="B31" s="29" t="s">
        <v>109</v>
      </c>
      <c r="C31" s="25" t="s">
        <v>6</v>
      </c>
      <c r="D31" s="25" t="s">
        <v>110</v>
      </c>
      <c r="E31" s="26" t="s">
        <v>33</v>
      </c>
      <c r="F31" s="27">
        <v>150245234</v>
      </c>
      <c r="G31" s="28" t="s">
        <v>29</v>
      </c>
    </row>
    <row r="32" spans="1:7" ht="14.25" x14ac:dyDescent="0.35">
      <c r="A32" s="24" t="s">
        <v>111</v>
      </c>
      <c r="B32" s="29" t="s">
        <v>112</v>
      </c>
      <c r="C32" s="25" t="s">
        <v>13</v>
      </c>
      <c r="D32" s="25" t="s">
        <v>113</v>
      </c>
      <c r="E32" s="26" t="s">
        <v>28</v>
      </c>
      <c r="F32" s="27">
        <v>124863230</v>
      </c>
      <c r="G32" s="28" t="s">
        <v>34</v>
      </c>
    </row>
    <row r="33" spans="1:7" ht="14.25" x14ac:dyDescent="0.35">
      <c r="A33" s="24" t="s">
        <v>114</v>
      </c>
      <c r="B33" s="29" t="s">
        <v>115</v>
      </c>
      <c r="C33" s="25" t="s">
        <v>18</v>
      </c>
      <c r="D33" s="25" t="s">
        <v>116</v>
      </c>
      <c r="E33" s="26" t="s">
        <v>28</v>
      </c>
      <c r="F33" s="27">
        <v>19148535</v>
      </c>
      <c r="G33" s="28" t="s">
        <v>34</v>
      </c>
    </row>
    <row r="34" spans="1:7" ht="14.25" x14ac:dyDescent="0.35">
      <c r="A34" s="24" t="s">
        <v>117</v>
      </c>
      <c r="B34" s="29" t="s">
        <v>118</v>
      </c>
      <c r="C34" s="25" t="s">
        <v>13</v>
      </c>
      <c r="D34" s="25" t="s">
        <v>119</v>
      </c>
      <c r="E34" s="26" t="s">
        <v>28</v>
      </c>
      <c r="F34" s="27">
        <v>31850260</v>
      </c>
      <c r="G34" s="28" t="s">
        <v>34</v>
      </c>
    </row>
    <row r="35" spans="1:7" ht="14.25" x14ac:dyDescent="0.35">
      <c r="A35" s="24" t="s">
        <v>120</v>
      </c>
      <c r="B35" s="29" t="s">
        <v>121</v>
      </c>
      <c r="C35" s="25" t="s">
        <v>17</v>
      </c>
      <c r="D35" s="25" t="s">
        <v>122</v>
      </c>
      <c r="E35" s="26" t="s">
        <v>33</v>
      </c>
      <c r="F35" s="27">
        <v>0</v>
      </c>
      <c r="G35" s="28" t="s">
        <v>29</v>
      </c>
    </row>
    <row r="36" spans="1:7" ht="14.25" x14ac:dyDescent="0.35">
      <c r="A36" s="24" t="s">
        <v>123</v>
      </c>
      <c r="B36" s="29" t="s">
        <v>124</v>
      </c>
      <c r="C36" s="25" t="s">
        <v>9</v>
      </c>
      <c r="D36" s="25" t="s">
        <v>125</v>
      </c>
      <c r="E36" s="26" t="s">
        <v>28</v>
      </c>
      <c r="F36" s="27">
        <v>96000000</v>
      </c>
      <c r="G36" s="28" t="s">
        <v>29</v>
      </c>
    </row>
    <row r="37" spans="1:7" ht="14.25" x14ac:dyDescent="0.35">
      <c r="A37" s="24" t="s">
        <v>126</v>
      </c>
      <c r="B37" s="29" t="s">
        <v>127</v>
      </c>
      <c r="C37" s="25" t="s">
        <v>6</v>
      </c>
      <c r="D37" s="25" t="s">
        <v>128</v>
      </c>
      <c r="E37" s="26" t="s">
        <v>28</v>
      </c>
      <c r="F37" s="27">
        <v>20000000</v>
      </c>
      <c r="G37" s="28" t="s">
        <v>29</v>
      </c>
    </row>
    <row r="38" spans="1:7" ht="14.25" x14ac:dyDescent="0.35">
      <c r="A38" s="24" t="s">
        <v>129</v>
      </c>
      <c r="B38" s="29" t="s">
        <v>130</v>
      </c>
      <c r="C38" s="25" t="s">
        <v>13</v>
      </c>
      <c r="D38" s="25" t="s">
        <v>131</v>
      </c>
      <c r="E38" s="26" t="s">
        <v>28</v>
      </c>
      <c r="F38" s="27">
        <v>85589282</v>
      </c>
      <c r="G38" s="28" t="s">
        <v>34</v>
      </c>
    </row>
    <row r="39" spans="1:7" ht="14.25" x14ac:dyDescent="0.35">
      <c r="A39" s="24" t="s">
        <v>132</v>
      </c>
      <c r="B39" s="29" t="s">
        <v>133</v>
      </c>
      <c r="C39" s="25" t="s">
        <v>6</v>
      </c>
      <c r="D39" s="25" t="s">
        <v>134</v>
      </c>
      <c r="E39" s="26" t="s">
        <v>33</v>
      </c>
      <c r="F39" s="27">
        <v>1644966456</v>
      </c>
      <c r="G39" s="28" t="s">
        <v>34</v>
      </c>
    </row>
    <row r="40" spans="1:7" ht="14.25" x14ac:dyDescent="0.35">
      <c r="A40" s="24" t="s">
        <v>135</v>
      </c>
      <c r="B40" s="29" t="s">
        <v>136</v>
      </c>
      <c r="C40" s="25" t="s">
        <v>13</v>
      </c>
      <c r="D40" s="25" t="s">
        <v>137</v>
      </c>
      <c r="E40" s="26" t="s">
        <v>33</v>
      </c>
      <c r="F40" s="27">
        <v>105000000</v>
      </c>
      <c r="G40" s="28" t="s">
        <v>34</v>
      </c>
    </row>
    <row r="41" spans="1:7" ht="14.25" x14ac:dyDescent="0.35">
      <c r="A41" s="24" t="s">
        <v>138</v>
      </c>
      <c r="B41" s="29" t="s">
        <v>139</v>
      </c>
      <c r="C41" s="25" t="s">
        <v>18</v>
      </c>
      <c r="D41" s="25" t="s">
        <v>140</v>
      </c>
      <c r="E41" s="26" t="s">
        <v>28</v>
      </c>
      <c r="F41" s="27">
        <v>631330000</v>
      </c>
      <c r="G41" s="28" t="s">
        <v>34</v>
      </c>
    </row>
    <row r="42" spans="1:7" ht="14.25" x14ac:dyDescent="0.35">
      <c r="A42" s="24" t="s">
        <v>141</v>
      </c>
      <c r="B42" s="29" t="s">
        <v>142</v>
      </c>
      <c r="C42" s="25" t="s">
        <v>13</v>
      </c>
      <c r="D42" s="25" t="s">
        <v>143</v>
      </c>
      <c r="E42" s="26" t="s">
        <v>28</v>
      </c>
      <c r="F42" s="27">
        <v>105000000</v>
      </c>
      <c r="G42" s="28" t="s">
        <v>34</v>
      </c>
    </row>
    <row r="43" spans="1:7" ht="14.25" x14ac:dyDescent="0.35">
      <c r="A43" s="24" t="s">
        <v>144</v>
      </c>
      <c r="B43" s="29" t="s">
        <v>145</v>
      </c>
      <c r="C43" s="25" t="s">
        <v>15</v>
      </c>
      <c r="D43" s="25" t="s">
        <v>146</v>
      </c>
      <c r="E43" s="26" t="s">
        <v>28</v>
      </c>
      <c r="F43" s="27">
        <v>1242000000</v>
      </c>
      <c r="G43" s="28" t="s">
        <v>147</v>
      </c>
    </row>
    <row r="44" spans="1:7" ht="14.25" x14ac:dyDescent="0.35">
      <c r="A44" s="24" t="s">
        <v>148</v>
      </c>
      <c r="B44" s="29" t="s">
        <v>149</v>
      </c>
      <c r="C44" s="25" t="s">
        <v>13</v>
      </c>
      <c r="D44" s="25" t="s">
        <v>150</v>
      </c>
      <c r="E44" s="26" t="s">
        <v>28</v>
      </c>
      <c r="F44" s="27">
        <v>48050239</v>
      </c>
      <c r="G44" s="28" t="s">
        <v>34</v>
      </c>
    </row>
    <row r="45" spans="1:7" ht="14.25" x14ac:dyDescent="0.35">
      <c r="A45" s="24" t="s">
        <v>151</v>
      </c>
      <c r="B45" s="29" t="s">
        <v>152</v>
      </c>
      <c r="C45" s="25" t="s">
        <v>6</v>
      </c>
      <c r="D45" s="25" t="s">
        <v>153</v>
      </c>
      <c r="E45" s="26" t="s">
        <v>33</v>
      </c>
      <c r="F45" s="27">
        <v>150000000</v>
      </c>
      <c r="G45" s="28" t="s">
        <v>29</v>
      </c>
    </row>
    <row r="46" spans="1:7" ht="14.25" x14ac:dyDescent="0.35">
      <c r="A46" s="24" t="s">
        <v>154</v>
      </c>
      <c r="B46" s="29" t="s">
        <v>155</v>
      </c>
      <c r="C46" s="25" t="s">
        <v>18</v>
      </c>
      <c r="D46" s="25" t="s">
        <v>156</v>
      </c>
      <c r="E46" s="26" t="s">
        <v>28</v>
      </c>
      <c r="F46" s="27">
        <v>730461270</v>
      </c>
      <c r="G46" s="28" t="s">
        <v>34</v>
      </c>
    </row>
    <row r="47" spans="1:7" ht="14.25" x14ac:dyDescent="0.35">
      <c r="A47" s="24" t="s">
        <v>157</v>
      </c>
      <c r="B47" s="29" t="s">
        <v>158</v>
      </c>
      <c r="C47" s="25" t="s">
        <v>18</v>
      </c>
      <c r="D47" s="25" t="s">
        <v>159</v>
      </c>
      <c r="E47" s="26" t="s">
        <v>28</v>
      </c>
      <c r="F47" s="27">
        <v>830105600</v>
      </c>
      <c r="G47" s="28" t="s">
        <v>34</v>
      </c>
    </row>
    <row r="48" spans="1:7" ht="14.25" x14ac:dyDescent="0.35">
      <c r="A48" s="24" t="s">
        <v>160</v>
      </c>
      <c r="B48" s="29" t="s">
        <v>161</v>
      </c>
      <c r="C48" s="25" t="s">
        <v>9</v>
      </c>
      <c r="D48" s="25" t="s">
        <v>162</v>
      </c>
      <c r="E48" s="26" t="s">
        <v>28</v>
      </c>
      <c r="F48" s="27">
        <v>30000000</v>
      </c>
      <c r="G48" s="28" t="s">
        <v>29</v>
      </c>
    </row>
    <row r="49" spans="1:7" ht="14.25" x14ac:dyDescent="0.35">
      <c r="A49" s="24" t="s">
        <v>163</v>
      </c>
      <c r="B49" s="29" t="s">
        <v>164</v>
      </c>
      <c r="C49" s="25" t="s">
        <v>6</v>
      </c>
      <c r="D49" s="25" t="s">
        <v>165</v>
      </c>
      <c r="E49" s="26" t="s">
        <v>28</v>
      </c>
      <c r="F49" s="27">
        <v>302403531</v>
      </c>
      <c r="G49" s="28" t="s">
        <v>29</v>
      </c>
    </row>
    <row r="50" spans="1:7" ht="14.25" x14ac:dyDescent="0.35">
      <c r="A50" s="24" t="s">
        <v>166</v>
      </c>
      <c r="B50" s="29" t="s">
        <v>167</v>
      </c>
      <c r="C50" s="25" t="s">
        <v>6</v>
      </c>
      <c r="D50" s="25" t="s">
        <v>168</v>
      </c>
      <c r="E50" s="26" t="s">
        <v>33</v>
      </c>
      <c r="F50" s="27">
        <v>230400907</v>
      </c>
      <c r="G50" s="28" t="s">
        <v>29</v>
      </c>
    </row>
    <row r="51" spans="1:7" ht="14.25" x14ac:dyDescent="0.35">
      <c r="A51" s="24" t="s">
        <v>169</v>
      </c>
      <c r="B51" s="29" t="s">
        <v>170</v>
      </c>
      <c r="C51" s="25" t="s">
        <v>15</v>
      </c>
      <c r="D51" s="25" t="s">
        <v>171</v>
      </c>
      <c r="E51" s="26" t="s">
        <v>28</v>
      </c>
      <c r="F51" s="27">
        <v>8000000</v>
      </c>
      <c r="G51" s="28" t="s">
        <v>29</v>
      </c>
    </row>
    <row r="52" spans="1:7" ht="14.25" x14ac:dyDescent="0.35">
      <c r="A52" s="24" t="s">
        <v>172</v>
      </c>
      <c r="B52" s="29" t="s">
        <v>173</v>
      </c>
      <c r="C52" s="25" t="s">
        <v>6</v>
      </c>
      <c r="D52" s="25" t="s">
        <v>174</v>
      </c>
      <c r="E52" s="26" t="s">
        <v>28</v>
      </c>
      <c r="F52" s="27">
        <v>2722251945</v>
      </c>
      <c r="G52" s="28" t="s">
        <v>29</v>
      </c>
    </row>
    <row r="53" spans="1:7" ht="14.25" x14ac:dyDescent="0.35">
      <c r="A53" s="24" t="s">
        <v>175</v>
      </c>
      <c r="B53" s="29" t="s">
        <v>176</v>
      </c>
      <c r="C53" s="25" t="s">
        <v>13</v>
      </c>
      <c r="D53" s="25" t="s">
        <v>177</v>
      </c>
      <c r="E53" s="26" t="s">
        <v>28</v>
      </c>
      <c r="F53" s="27">
        <v>51336240</v>
      </c>
      <c r="G53" s="28" t="s">
        <v>34</v>
      </c>
    </row>
    <row r="54" spans="1:7" ht="14.25" x14ac:dyDescent="0.35">
      <c r="A54" s="24" t="s">
        <v>178</v>
      </c>
      <c r="B54" s="29" t="s">
        <v>179</v>
      </c>
      <c r="C54" s="25" t="s">
        <v>6</v>
      </c>
      <c r="D54" s="25" t="s">
        <v>180</v>
      </c>
      <c r="E54" s="26" t="s">
        <v>28</v>
      </c>
      <c r="F54" s="27">
        <v>33570400</v>
      </c>
      <c r="G54" s="28" t="s">
        <v>29</v>
      </c>
    </row>
    <row r="55" spans="1:7" ht="14.25" x14ac:dyDescent="0.35">
      <c r="A55" s="24" t="s">
        <v>181</v>
      </c>
      <c r="B55" s="29" t="s">
        <v>182</v>
      </c>
      <c r="C55" s="25" t="s">
        <v>13</v>
      </c>
      <c r="D55" s="25" t="s">
        <v>183</v>
      </c>
      <c r="E55" s="26" t="s">
        <v>28</v>
      </c>
      <c r="F55" s="27">
        <v>9410667</v>
      </c>
      <c r="G55" s="28" t="s">
        <v>34</v>
      </c>
    </row>
    <row r="56" spans="1:7" ht="14.25" x14ac:dyDescent="0.35">
      <c r="A56" s="24" t="s">
        <v>184</v>
      </c>
      <c r="B56" s="29" t="s">
        <v>185</v>
      </c>
      <c r="C56" s="25" t="s">
        <v>6</v>
      </c>
      <c r="D56" s="25" t="s">
        <v>186</v>
      </c>
      <c r="E56" s="26" t="s">
        <v>28</v>
      </c>
      <c r="F56" s="27">
        <v>341000000</v>
      </c>
      <c r="G56" s="28" t="s">
        <v>29</v>
      </c>
    </row>
    <row r="57" spans="1:7" ht="14.25" x14ac:dyDescent="0.35">
      <c r="A57" s="24" t="s">
        <v>187</v>
      </c>
      <c r="B57" s="29" t="s">
        <v>188</v>
      </c>
      <c r="C57" s="25" t="s">
        <v>11</v>
      </c>
      <c r="D57" s="25" t="s">
        <v>189</v>
      </c>
      <c r="E57" s="26" t="s">
        <v>28</v>
      </c>
      <c r="F57" s="27">
        <v>0</v>
      </c>
      <c r="G57" s="28" t="s">
        <v>34</v>
      </c>
    </row>
    <row r="58" spans="1:7" ht="14.25" x14ac:dyDescent="0.35">
      <c r="A58" s="24" t="s">
        <v>190</v>
      </c>
      <c r="B58" s="29" t="s">
        <v>191</v>
      </c>
      <c r="C58" s="25" t="s">
        <v>13</v>
      </c>
      <c r="D58" s="25" t="s">
        <v>192</v>
      </c>
      <c r="E58" s="26" t="s">
        <v>33</v>
      </c>
      <c r="F58" s="27">
        <v>54526876</v>
      </c>
      <c r="G58" s="28" t="s">
        <v>34</v>
      </c>
    </row>
    <row r="59" spans="1:7" ht="14.25" x14ac:dyDescent="0.35">
      <c r="A59" s="24" t="s">
        <v>193</v>
      </c>
      <c r="B59" s="29" t="s">
        <v>194</v>
      </c>
      <c r="C59" s="25" t="s">
        <v>13</v>
      </c>
      <c r="D59" s="25" t="s">
        <v>195</v>
      </c>
      <c r="E59" s="26" t="s">
        <v>28</v>
      </c>
      <c r="F59" s="27">
        <v>25474823</v>
      </c>
      <c r="G59" s="28" t="s">
        <v>34</v>
      </c>
    </row>
    <row r="60" spans="1:7" ht="14.25" x14ac:dyDescent="0.35">
      <c r="A60" s="24" t="s">
        <v>196</v>
      </c>
      <c r="B60" s="29" t="s">
        <v>197</v>
      </c>
      <c r="C60" s="25" t="s">
        <v>17</v>
      </c>
      <c r="D60" s="25" t="s">
        <v>198</v>
      </c>
      <c r="E60" s="26" t="s">
        <v>33</v>
      </c>
      <c r="F60" s="27">
        <v>0</v>
      </c>
      <c r="G60" s="28" t="s">
        <v>29</v>
      </c>
    </row>
    <row r="61" spans="1:7" ht="14.25" x14ac:dyDescent="0.35">
      <c r="A61" s="24" t="s">
        <v>199</v>
      </c>
      <c r="B61" s="29" t="s">
        <v>200</v>
      </c>
      <c r="C61" s="25" t="s">
        <v>18</v>
      </c>
      <c r="D61" s="25" t="s">
        <v>201</v>
      </c>
      <c r="E61" s="26" t="s">
        <v>28</v>
      </c>
      <c r="F61" s="27">
        <v>1292305300</v>
      </c>
      <c r="G61" s="28" t="s">
        <v>34</v>
      </c>
    </row>
    <row r="62" spans="1:7" ht="14.25" x14ac:dyDescent="0.35">
      <c r="A62" s="24" t="s">
        <v>202</v>
      </c>
      <c r="B62" s="29" t="s">
        <v>203</v>
      </c>
      <c r="C62" s="25" t="s">
        <v>6</v>
      </c>
      <c r="D62" s="25" t="s">
        <v>204</v>
      </c>
      <c r="E62" s="26" t="s">
        <v>28</v>
      </c>
      <c r="F62" s="27">
        <v>15895969663</v>
      </c>
      <c r="G62" s="28" t="s">
        <v>34</v>
      </c>
    </row>
    <row r="63" spans="1:7" ht="14.25" x14ac:dyDescent="0.35">
      <c r="A63" s="24" t="s">
        <v>205</v>
      </c>
      <c r="B63" s="29" t="s">
        <v>206</v>
      </c>
      <c r="C63" s="25" t="s">
        <v>10</v>
      </c>
      <c r="D63" s="25" t="s">
        <v>207</v>
      </c>
      <c r="E63" s="26" t="s">
        <v>28</v>
      </c>
      <c r="F63" s="27">
        <v>100412736</v>
      </c>
      <c r="G63" s="28" t="s">
        <v>34</v>
      </c>
    </row>
    <row r="64" spans="1:7" ht="14.25" x14ac:dyDescent="0.35">
      <c r="A64" s="24" t="s">
        <v>208</v>
      </c>
      <c r="B64" s="29" t="s">
        <v>209</v>
      </c>
      <c r="C64" s="25" t="s">
        <v>15</v>
      </c>
      <c r="D64" s="25" t="s">
        <v>210</v>
      </c>
      <c r="E64" s="26" t="s">
        <v>28</v>
      </c>
      <c r="F64" s="27">
        <v>60171225</v>
      </c>
      <c r="G64" s="28" t="s">
        <v>147</v>
      </c>
    </row>
    <row r="65" spans="1:7" ht="14.25" x14ac:dyDescent="0.35">
      <c r="A65" s="24" t="s">
        <v>211</v>
      </c>
      <c r="B65" s="29" t="s">
        <v>212</v>
      </c>
      <c r="C65" s="25" t="s">
        <v>6</v>
      </c>
      <c r="D65" s="25" t="s">
        <v>213</v>
      </c>
      <c r="E65" s="26" t="s">
        <v>28</v>
      </c>
      <c r="F65" s="27">
        <v>1190841359</v>
      </c>
      <c r="G65" s="28" t="s">
        <v>34</v>
      </c>
    </row>
    <row r="66" spans="1:7" ht="14.25" x14ac:dyDescent="0.35">
      <c r="A66" s="24" t="s">
        <v>214</v>
      </c>
      <c r="B66" s="29" t="s">
        <v>215</v>
      </c>
      <c r="C66" s="25" t="s">
        <v>6</v>
      </c>
      <c r="D66" s="25" t="s">
        <v>216</v>
      </c>
      <c r="E66" s="26" t="s">
        <v>28</v>
      </c>
      <c r="F66" s="27">
        <v>1510064</v>
      </c>
      <c r="G66" s="28" t="s">
        <v>34</v>
      </c>
    </row>
    <row r="67" spans="1:7" ht="14.25" x14ac:dyDescent="0.35">
      <c r="A67" s="24" t="s">
        <v>217</v>
      </c>
      <c r="B67" s="29" t="s">
        <v>218</v>
      </c>
      <c r="C67" s="25" t="s">
        <v>15</v>
      </c>
      <c r="D67" s="25" t="s">
        <v>219</v>
      </c>
      <c r="E67" s="26" t="s">
        <v>28</v>
      </c>
      <c r="F67" s="27">
        <v>17672208</v>
      </c>
      <c r="G67" s="28" t="s">
        <v>147</v>
      </c>
    </row>
    <row r="68" spans="1:7" ht="14.25" x14ac:dyDescent="0.35">
      <c r="A68" s="24" t="s">
        <v>220</v>
      </c>
      <c r="B68" s="29" t="s">
        <v>221</v>
      </c>
      <c r="C68" s="25" t="s">
        <v>18</v>
      </c>
      <c r="D68" s="25" t="s">
        <v>222</v>
      </c>
      <c r="E68" s="26" t="s">
        <v>33</v>
      </c>
      <c r="F68" s="27">
        <v>182016120</v>
      </c>
      <c r="G68" s="28" t="s">
        <v>34</v>
      </c>
    </row>
    <row r="69" spans="1:7" ht="14.25" x14ac:dyDescent="0.35">
      <c r="A69" s="24" t="s">
        <v>223</v>
      </c>
      <c r="B69" s="29" t="s">
        <v>224</v>
      </c>
      <c r="C69" s="25" t="s">
        <v>13</v>
      </c>
      <c r="D69" s="25" t="s">
        <v>225</v>
      </c>
      <c r="E69" s="26" t="s">
        <v>28</v>
      </c>
      <c r="F69" s="27">
        <v>26000000</v>
      </c>
      <c r="G69" s="28" t="s">
        <v>34</v>
      </c>
    </row>
    <row r="70" spans="1:7" ht="14.25" x14ac:dyDescent="0.35">
      <c r="A70" s="24" t="s">
        <v>226</v>
      </c>
      <c r="B70" s="29" t="s">
        <v>227</v>
      </c>
      <c r="C70" s="25" t="s">
        <v>6</v>
      </c>
      <c r="D70" s="25" t="s">
        <v>228</v>
      </c>
      <c r="E70" s="26" t="s">
        <v>33</v>
      </c>
      <c r="F70" s="27">
        <v>11141524677</v>
      </c>
      <c r="G70" s="28" t="s">
        <v>29</v>
      </c>
    </row>
    <row r="71" spans="1:7" ht="14.25" x14ac:dyDescent="0.35">
      <c r="A71" s="24" t="s">
        <v>229</v>
      </c>
      <c r="B71" s="29" t="s">
        <v>230</v>
      </c>
      <c r="C71" s="25" t="s">
        <v>6</v>
      </c>
      <c r="D71" s="25" t="s">
        <v>213</v>
      </c>
      <c r="E71" s="26" t="s">
        <v>28</v>
      </c>
      <c r="F71" s="27">
        <v>1566000000</v>
      </c>
      <c r="G71" s="28" t="s">
        <v>29</v>
      </c>
    </row>
    <row r="72" spans="1:7" ht="14.25" x14ac:dyDescent="0.35">
      <c r="A72" s="24" t="s">
        <v>231</v>
      </c>
      <c r="B72" s="29" t="s">
        <v>232</v>
      </c>
      <c r="C72" s="25" t="s">
        <v>13</v>
      </c>
      <c r="D72" s="25" t="s">
        <v>233</v>
      </c>
      <c r="E72" s="26" t="s">
        <v>28</v>
      </c>
      <c r="F72" s="27">
        <v>2602336363</v>
      </c>
      <c r="G72" s="28" t="s">
        <v>34</v>
      </c>
    </row>
    <row r="73" spans="1:7" ht="14.25" x14ac:dyDescent="0.35">
      <c r="A73" s="24" t="s">
        <v>234</v>
      </c>
      <c r="B73" s="29" t="s">
        <v>235</v>
      </c>
      <c r="C73" s="25" t="s">
        <v>15</v>
      </c>
      <c r="D73" s="25" t="s">
        <v>236</v>
      </c>
      <c r="E73" s="26" t="s">
        <v>28</v>
      </c>
      <c r="F73" s="27">
        <v>500000</v>
      </c>
      <c r="G73" s="28" t="s">
        <v>29</v>
      </c>
    </row>
    <row r="74" spans="1:7" ht="14.25" x14ac:dyDescent="0.35">
      <c r="A74" s="24" t="s">
        <v>237</v>
      </c>
      <c r="B74" s="29" t="s">
        <v>238</v>
      </c>
      <c r="C74" s="25" t="s">
        <v>9</v>
      </c>
      <c r="D74" s="25" t="s">
        <v>168</v>
      </c>
      <c r="E74" s="26" t="s">
        <v>28</v>
      </c>
      <c r="F74" s="27">
        <v>234080053</v>
      </c>
      <c r="G74" s="28" t="s">
        <v>29</v>
      </c>
    </row>
    <row r="75" spans="1:7" ht="14.25" x14ac:dyDescent="0.35">
      <c r="A75" s="24" t="s">
        <v>239</v>
      </c>
      <c r="B75" s="29" t="s">
        <v>240</v>
      </c>
      <c r="C75" s="25" t="s">
        <v>6</v>
      </c>
      <c r="D75" s="25" t="s">
        <v>241</v>
      </c>
      <c r="E75" s="26" t="s">
        <v>28</v>
      </c>
      <c r="F75" s="27">
        <v>343862596</v>
      </c>
      <c r="G75" s="28" t="s">
        <v>29</v>
      </c>
    </row>
    <row r="76" spans="1:7" ht="14.25" x14ac:dyDescent="0.35">
      <c r="A76" s="24" t="s">
        <v>242</v>
      </c>
      <c r="B76" s="29" t="s">
        <v>243</v>
      </c>
      <c r="C76" s="25" t="s">
        <v>6</v>
      </c>
      <c r="D76" s="25" t="s">
        <v>213</v>
      </c>
      <c r="E76" s="26" t="s">
        <v>33</v>
      </c>
      <c r="F76" s="27">
        <v>1572109946</v>
      </c>
      <c r="G76" s="28" t="s">
        <v>29</v>
      </c>
    </row>
    <row r="77" spans="1:7" ht="14.25" x14ac:dyDescent="0.35">
      <c r="A77" s="24" t="s">
        <v>244</v>
      </c>
      <c r="B77" s="29" t="s">
        <v>245</v>
      </c>
      <c r="C77" s="25" t="s">
        <v>6</v>
      </c>
      <c r="D77" s="25" t="s">
        <v>246</v>
      </c>
      <c r="E77" s="26" t="s">
        <v>28</v>
      </c>
      <c r="F77" s="27">
        <v>601038418</v>
      </c>
      <c r="G77" s="28" t="s">
        <v>29</v>
      </c>
    </row>
    <row r="78" spans="1:7" ht="14.25" x14ac:dyDescent="0.35">
      <c r="A78" s="24" t="s">
        <v>247</v>
      </c>
      <c r="B78" s="29" t="s">
        <v>248</v>
      </c>
      <c r="C78" s="25" t="s">
        <v>6</v>
      </c>
      <c r="D78" s="25" t="s">
        <v>249</v>
      </c>
      <c r="E78" s="26" t="s">
        <v>28</v>
      </c>
      <c r="F78" s="27">
        <v>936032800</v>
      </c>
      <c r="G78" s="28" t="s">
        <v>29</v>
      </c>
    </row>
    <row r="79" spans="1:7" ht="14.25" x14ac:dyDescent="0.35">
      <c r="A79" s="24" t="s">
        <v>250</v>
      </c>
      <c r="B79" s="29" t="s">
        <v>251</v>
      </c>
      <c r="C79" s="25" t="s">
        <v>6</v>
      </c>
      <c r="D79" s="25" t="s">
        <v>241</v>
      </c>
      <c r="E79" s="26" t="s">
        <v>33</v>
      </c>
      <c r="F79" s="27">
        <v>745043000</v>
      </c>
      <c r="G79" s="28" t="s">
        <v>252</v>
      </c>
    </row>
    <row r="80" spans="1:7" ht="14.25" x14ac:dyDescent="0.35">
      <c r="A80" s="24" t="s">
        <v>253</v>
      </c>
      <c r="B80" s="29" t="s">
        <v>254</v>
      </c>
      <c r="C80" s="25" t="s">
        <v>6</v>
      </c>
      <c r="D80" s="25" t="s">
        <v>255</v>
      </c>
      <c r="E80" s="26" t="s">
        <v>28</v>
      </c>
      <c r="F80" s="27">
        <v>230000000</v>
      </c>
      <c r="G80" s="28" t="s">
        <v>34</v>
      </c>
    </row>
    <row r="81" spans="1:7" ht="14.25" x14ac:dyDescent="0.35">
      <c r="A81" s="24" t="s">
        <v>256</v>
      </c>
      <c r="B81" s="29" t="s">
        <v>257</v>
      </c>
      <c r="C81" s="25" t="s">
        <v>15</v>
      </c>
      <c r="D81" s="25" t="s">
        <v>258</v>
      </c>
      <c r="E81" s="26" t="s">
        <v>28</v>
      </c>
      <c r="F81" s="27">
        <v>80575850</v>
      </c>
      <c r="G81" s="28" t="s">
        <v>147</v>
      </c>
    </row>
    <row r="82" spans="1:7" ht="14.25" x14ac:dyDescent="0.35">
      <c r="A82" s="24" t="s">
        <v>259</v>
      </c>
      <c r="B82" s="29" t="s">
        <v>260</v>
      </c>
      <c r="C82" s="25" t="s">
        <v>13</v>
      </c>
      <c r="D82" s="25" t="s">
        <v>261</v>
      </c>
      <c r="E82" s="26" t="s">
        <v>33</v>
      </c>
      <c r="F82" s="27">
        <v>983600</v>
      </c>
      <c r="G82" s="28" t="s">
        <v>29</v>
      </c>
    </row>
    <row r="83" spans="1:7" ht="14.25" x14ac:dyDescent="0.35">
      <c r="A83" s="24" t="s">
        <v>262</v>
      </c>
      <c r="B83" s="29" t="s">
        <v>263</v>
      </c>
      <c r="C83" s="25" t="s">
        <v>15</v>
      </c>
      <c r="D83" s="25" t="s">
        <v>264</v>
      </c>
      <c r="E83" s="26" t="s">
        <v>33</v>
      </c>
      <c r="F83" s="27">
        <v>37831087</v>
      </c>
      <c r="G83" s="28" t="s">
        <v>147</v>
      </c>
    </row>
    <row r="84" spans="1:7" ht="14.25" x14ac:dyDescent="0.35">
      <c r="A84" s="24" t="s">
        <v>265</v>
      </c>
      <c r="B84" s="29" t="s">
        <v>266</v>
      </c>
      <c r="C84" s="25" t="s">
        <v>6</v>
      </c>
      <c r="D84" s="25" t="s">
        <v>267</v>
      </c>
      <c r="E84" s="26" t="s">
        <v>28</v>
      </c>
      <c r="F84" s="27">
        <v>1595436025</v>
      </c>
      <c r="G84" s="28" t="s">
        <v>29</v>
      </c>
    </row>
    <row r="85" spans="1:7" ht="14.25" x14ac:dyDescent="0.35">
      <c r="A85" s="24" t="s">
        <v>268</v>
      </c>
      <c r="B85" s="29" t="s">
        <v>269</v>
      </c>
      <c r="C85" s="25" t="s">
        <v>6</v>
      </c>
      <c r="D85" s="25" t="s">
        <v>270</v>
      </c>
      <c r="E85" s="26" t="s">
        <v>28</v>
      </c>
      <c r="F85" s="27">
        <v>2398418976</v>
      </c>
      <c r="G85" s="28" t="s">
        <v>29</v>
      </c>
    </row>
    <row r="86" spans="1:7" ht="14.25" x14ac:dyDescent="0.35">
      <c r="A86" s="24" t="s">
        <v>271</v>
      </c>
      <c r="B86" s="29" t="s">
        <v>272</v>
      </c>
      <c r="C86" s="25" t="s">
        <v>15</v>
      </c>
      <c r="D86" s="25" t="s">
        <v>273</v>
      </c>
      <c r="E86" s="26" t="s">
        <v>28</v>
      </c>
      <c r="F86" s="27">
        <v>29475030</v>
      </c>
      <c r="G86" s="28" t="s">
        <v>147</v>
      </c>
    </row>
    <row r="87" spans="1:7" ht="14.25" x14ac:dyDescent="0.35">
      <c r="A87" s="24" t="s">
        <v>274</v>
      </c>
      <c r="B87" s="29" t="s">
        <v>275</v>
      </c>
      <c r="C87" s="25" t="s">
        <v>18</v>
      </c>
      <c r="D87" s="25" t="s">
        <v>276</v>
      </c>
      <c r="E87" s="26" t="s">
        <v>28</v>
      </c>
      <c r="F87" s="27">
        <v>248434800</v>
      </c>
      <c r="G87" s="28" t="s">
        <v>34</v>
      </c>
    </row>
    <row r="88" spans="1:7" ht="14.25" x14ac:dyDescent="0.35">
      <c r="A88" s="24" t="s">
        <v>277</v>
      </c>
      <c r="B88" s="29" t="s">
        <v>278</v>
      </c>
      <c r="C88" s="25" t="s">
        <v>15</v>
      </c>
      <c r="D88" s="25" t="s">
        <v>279</v>
      </c>
      <c r="E88" s="26" t="s">
        <v>28</v>
      </c>
      <c r="F88" s="27">
        <v>5140365</v>
      </c>
      <c r="G88" s="28" t="s">
        <v>29</v>
      </c>
    </row>
    <row r="89" spans="1:7" ht="14.25" x14ac:dyDescent="0.35">
      <c r="A89" s="24" t="s">
        <v>280</v>
      </c>
      <c r="B89" s="29" t="s">
        <v>281</v>
      </c>
      <c r="C89" s="25" t="s">
        <v>6</v>
      </c>
      <c r="D89" s="25" t="s">
        <v>282</v>
      </c>
      <c r="E89" s="26" t="s">
        <v>28</v>
      </c>
      <c r="F89" s="27">
        <v>988932027</v>
      </c>
      <c r="G89" s="28" t="s">
        <v>29</v>
      </c>
    </row>
    <row r="90" spans="1:7" ht="14.25" x14ac:dyDescent="0.35">
      <c r="A90" s="24" t="s">
        <v>280</v>
      </c>
      <c r="B90" s="29" t="s">
        <v>283</v>
      </c>
      <c r="C90" s="25" t="s">
        <v>6</v>
      </c>
      <c r="D90" s="25" t="s">
        <v>284</v>
      </c>
      <c r="E90" s="26" t="s">
        <v>28</v>
      </c>
      <c r="F90" s="27">
        <v>357319580</v>
      </c>
      <c r="G90" s="28" t="s">
        <v>29</v>
      </c>
    </row>
    <row r="91" spans="1:7" ht="14.25" x14ac:dyDescent="0.35">
      <c r="A91" s="24" t="s">
        <v>285</v>
      </c>
      <c r="B91" s="29" t="s">
        <v>286</v>
      </c>
      <c r="C91" s="25" t="s">
        <v>18</v>
      </c>
      <c r="D91" s="25" t="s">
        <v>287</v>
      </c>
      <c r="E91" s="26" t="s">
        <v>28</v>
      </c>
      <c r="F91" s="27">
        <v>27874043</v>
      </c>
      <c r="G91" s="28" t="s">
        <v>34</v>
      </c>
    </row>
    <row r="92" spans="1:7" ht="14.25" x14ac:dyDescent="0.35">
      <c r="A92" s="24" t="s">
        <v>288</v>
      </c>
      <c r="B92" s="29" t="s">
        <v>289</v>
      </c>
      <c r="C92" s="25" t="s">
        <v>15</v>
      </c>
      <c r="D92" s="25" t="s">
        <v>290</v>
      </c>
      <c r="E92" s="26" t="s">
        <v>28</v>
      </c>
      <c r="F92" s="27">
        <v>47267000</v>
      </c>
      <c r="G92" s="28" t="s">
        <v>29</v>
      </c>
    </row>
    <row r="93" spans="1:7" ht="14.25" x14ac:dyDescent="0.35">
      <c r="A93" s="24" t="s">
        <v>288</v>
      </c>
      <c r="B93" s="29" t="s">
        <v>291</v>
      </c>
      <c r="C93" s="25" t="s">
        <v>15</v>
      </c>
      <c r="D93" s="25" t="s">
        <v>125</v>
      </c>
      <c r="E93" s="26" t="s">
        <v>28</v>
      </c>
      <c r="F93" s="27">
        <v>47267000</v>
      </c>
      <c r="G93" s="28" t="s">
        <v>29</v>
      </c>
    </row>
    <row r="94" spans="1:7" ht="14.25" x14ac:dyDescent="0.35">
      <c r="A94" s="24" t="s">
        <v>292</v>
      </c>
      <c r="B94" s="29" t="s">
        <v>293</v>
      </c>
      <c r="C94" s="25" t="s">
        <v>6</v>
      </c>
      <c r="D94" s="25" t="s">
        <v>294</v>
      </c>
      <c r="E94" s="26" t="s">
        <v>28</v>
      </c>
      <c r="F94" s="27">
        <v>144807794</v>
      </c>
      <c r="G94" s="28" t="s">
        <v>29</v>
      </c>
    </row>
    <row r="95" spans="1:7" ht="14.25" x14ac:dyDescent="0.35">
      <c r="A95" s="24" t="s">
        <v>296</v>
      </c>
      <c r="B95" s="29" t="s">
        <v>297</v>
      </c>
      <c r="C95" s="25" t="s">
        <v>13</v>
      </c>
      <c r="D95" s="25" t="s">
        <v>298</v>
      </c>
      <c r="E95" s="26" t="s">
        <v>28</v>
      </c>
      <c r="F95" s="27">
        <v>488314929</v>
      </c>
      <c r="G95" s="28" t="s">
        <v>29</v>
      </c>
    </row>
    <row r="96" spans="1:7" ht="14.25" x14ac:dyDescent="0.35">
      <c r="A96" s="24" t="s">
        <v>299</v>
      </c>
      <c r="B96" s="29" t="s">
        <v>300</v>
      </c>
      <c r="C96" s="25" t="s">
        <v>13</v>
      </c>
      <c r="D96" s="25" t="s">
        <v>301</v>
      </c>
      <c r="E96" s="26" t="s">
        <v>28</v>
      </c>
      <c r="F96" s="27">
        <v>1002873361</v>
      </c>
      <c r="G96" s="28" t="s">
        <v>34</v>
      </c>
    </row>
    <row r="97" spans="1:7" ht="14.25" x14ac:dyDescent="0.35">
      <c r="A97" s="24" t="s">
        <v>302</v>
      </c>
      <c r="B97" s="29" t="s">
        <v>303</v>
      </c>
      <c r="C97" s="25" t="s">
        <v>13</v>
      </c>
      <c r="D97" s="25" t="s">
        <v>261</v>
      </c>
      <c r="E97" s="26" t="s">
        <v>28</v>
      </c>
      <c r="F97" s="27">
        <v>781242</v>
      </c>
      <c r="G97" s="28" t="s">
        <v>29</v>
      </c>
    </row>
    <row r="98" spans="1:7" ht="14.25" x14ac:dyDescent="0.35">
      <c r="A98" s="24" t="s">
        <v>304</v>
      </c>
      <c r="B98" s="29" t="s">
        <v>305</v>
      </c>
      <c r="C98" s="25" t="s">
        <v>13</v>
      </c>
      <c r="D98" s="25" t="s">
        <v>306</v>
      </c>
      <c r="E98" s="26" t="s">
        <v>28</v>
      </c>
      <c r="F98" s="27">
        <v>47804172</v>
      </c>
      <c r="G98" s="28" t="s">
        <v>29</v>
      </c>
    </row>
    <row r="99" spans="1:7" ht="14.25" x14ac:dyDescent="0.35">
      <c r="A99" s="24" t="s">
        <v>307</v>
      </c>
      <c r="B99" s="29" t="s">
        <v>308</v>
      </c>
      <c r="C99" s="25" t="s">
        <v>6</v>
      </c>
      <c r="D99" s="25" t="s">
        <v>309</v>
      </c>
      <c r="E99" s="26" t="s">
        <v>28</v>
      </c>
      <c r="F99" s="27">
        <v>394749450</v>
      </c>
      <c r="G99" s="28" t="s">
        <v>34</v>
      </c>
    </row>
    <row r="100" spans="1:7" ht="14.25" x14ac:dyDescent="0.35">
      <c r="A100" s="24" t="s">
        <v>310</v>
      </c>
      <c r="B100" s="29" t="s">
        <v>311</v>
      </c>
      <c r="C100" s="25" t="s">
        <v>18</v>
      </c>
      <c r="D100" s="25" t="s">
        <v>312</v>
      </c>
      <c r="E100" s="26" t="s">
        <v>28</v>
      </c>
      <c r="F100" s="27">
        <v>10000000</v>
      </c>
      <c r="G100" s="28" t="s">
        <v>34</v>
      </c>
    </row>
    <row r="101" spans="1:7" ht="14.25" x14ac:dyDescent="0.35">
      <c r="A101" s="24" t="s">
        <v>313</v>
      </c>
      <c r="B101" s="29" t="s">
        <v>314</v>
      </c>
      <c r="C101" s="25" t="s">
        <v>18</v>
      </c>
      <c r="D101" s="25" t="s">
        <v>315</v>
      </c>
      <c r="E101" s="26" t="s">
        <v>28</v>
      </c>
      <c r="F101" s="27">
        <v>11000000</v>
      </c>
      <c r="G101" s="28" t="s">
        <v>34</v>
      </c>
    </row>
    <row r="102" spans="1:7" ht="14.25" x14ac:dyDescent="0.35">
      <c r="A102" s="24" t="s">
        <v>316</v>
      </c>
      <c r="B102" s="29" t="s">
        <v>317</v>
      </c>
      <c r="C102" s="25" t="s">
        <v>13</v>
      </c>
      <c r="D102" s="25" t="s">
        <v>318</v>
      </c>
      <c r="E102" s="26" t="s">
        <v>33</v>
      </c>
      <c r="F102" s="27">
        <v>26047870</v>
      </c>
      <c r="G102" s="28" t="s">
        <v>34</v>
      </c>
    </row>
    <row r="103" spans="1:7" ht="14.25" x14ac:dyDescent="0.35">
      <c r="A103" s="24" t="s">
        <v>319</v>
      </c>
      <c r="B103" s="29" t="s">
        <v>320</v>
      </c>
      <c r="C103" s="25" t="s">
        <v>18</v>
      </c>
      <c r="D103" s="25" t="s">
        <v>321</v>
      </c>
      <c r="E103" s="26" t="s">
        <v>28</v>
      </c>
      <c r="F103" s="27">
        <v>70997226</v>
      </c>
      <c r="G103" s="28" t="s">
        <v>34</v>
      </c>
    </row>
    <row r="104" spans="1:7" ht="14.25" x14ac:dyDescent="0.35">
      <c r="A104" s="24" t="s">
        <v>322</v>
      </c>
      <c r="B104" s="29" t="s">
        <v>323</v>
      </c>
      <c r="C104" s="25" t="s">
        <v>13</v>
      </c>
      <c r="D104" s="25" t="s">
        <v>324</v>
      </c>
      <c r="E104" s="26" t="s">
        <v>28</v>
      </c>
      <c r="F104" s="27">
        <v>48186989</v>
      </c>
      <c r="G104" s="28" t="s">
        <v>34</v>
      </c>
    </row>
    <row r="105" spans="1:7" ht="14.25" x14ac:dyDescent="0.35">
      <c r="A105" s="24" t="s">
        <v>325</v>
      </c>
      <c r="B105" s="29" t="s">
        <v>326</v>
      </c>
      <c r="C105" s="25" t="s">
        <v>18</v>
      </c>
      <c r="D105" s="25" t="s">
        <v>327</v>
      </c>
      <c r="E105" s="26" t="s">
        <v>28</v>
      </c>
      <c r="F105" s="27">
        <v>3264225499</v>
      </c>
      <c r="G105" s="28" t="s">
        <v>34</v>
      </c>
    </row>
    <row r="106" spans="1:7" ht="14.25" x14ac:dyDescent="0.35">
      <c r="A106" s="24" t="s">
        <v>328</v>
      </c>
      <c r="B106" s="29" t="s">
        <v>329</v>
      </c>
      <c r="C106" s="25" t="s">
        <v>18</v>
      </c>
      <c r="D106" s="25" t="s">
        <v>330</v>
      </c>
      <c r="E106" s="26" t="s">
        <v>28</v>
      </c>
      <c r="F106" s="27">
        <v>456000000</v>
      </c>
      <c r="G106" s="28" t="s">
        <v>34</v>
      </c>
    </row>
    <row r="107" spans="1:7" ht="14.25" x14ac:dyDescent="0.35">
      <c r="A107" s="24" t="s">
        <v>331</v>
      </c>
      <c r="B107" s="29" t="s">
        <v>332</v>
      </c>
      <c r="C107" s="25" t="s">
        <v>13</v>
      </c>
      <c r="D107" s="25" t="s">
        <v>333</v>
      </c>
      <c r="E107" s="26" t="s">
        <v>28</v>
      </c>
      <c r="F107" s="27">
        <v>7500000</v>
      </c>
      <c r="G107" s="28" t="s">
        <v>34</v>
      </c>
    </row>
    <row r="108" spans="1:7" ht="14.25" x14ac:dyDescent="0.35">
      <c r="A108" s="24" t="s">
        <v>334</v>
      </c>
      <c r="B108" s="29" t="s">
        <v>335</v>
      </c>
      <c r="C108" s="25" t="s">
        <v>18</v>
      </c>
      <c r="D108" s="25" t="s">
        <v>336</v>
      </c>
      <c r="E108" s="26" t="s">
        <v>28</v>
      </c>
      <c r="F108" s="27">
        <v>82111600</v>
      </c>
      <c r="G108" s="28" t="s">
        <v>29</v>
      </c>
    </row>
    <row r="109" spans="1:7" ht="14.25" x14ac:dyDescent="0.35">
      <c r="A109" s="24" t="s">
        <v>337</v>
      </c>
      <c r="B109" s="29" t="s">
        <v>338</v>
      </c>
      <c r="C109" s="25" t="s">
        <v>6</v>
      </c>
      <c r="D109" s="25" t="s">
        <v>339</v>
      </c>
      <c r="E109" s="26" t="s">
        <v>28</v>
      </c>
      <c r="F109" s="27">
        <v>93261151</v>
      </c>
      <c r="G109" s="28" t="s">
        <v>34</v>
      </c>
    </row>
    <row r="110" spans="1:7" ht="14.25" x14ac:dyDescent="0.35">
      <c r="A110" s="24" t="s">
        <v>340</v>
      </c>
      <c r="B110" s="29" t="s">
        <v>341</v>
      </c>
      <c r="C110" s="25" t="s">
        <v>15</v>
      </c>
      <c r="D110" s="25" t="s">
        <v>342</v>
      </c>
      <c r="E110" s="26" t="s">
        <v>33</v>
      </c>
      <c r="F110" s="27">
        <v>0</v>
      </c>
      <c r="G110" s="28" t="s">
        <v>29</v>
      </c>
    </row>
    <row r="111" spans="1:7" ht="14.25" x14ac:dyDescent="0.35">
      <c r="A111" s="24" t="s">
        <v>343</v>
      </c>
      <c r="B111" s="29" t="s">
        <v>344</v>
      </c>
      <c r="C111" s="25" t="s">
        <v>15</v>
      </c>
      <c r="D111" s="25" t="s">
        <v>342</v>
      </c>
      <c r="E111" s="26" t="s">
        <v>33</v>
      </c>
      <c r="F111" s="27">
        <v>0</v>
      </c>
      <c r="G111" s="28" t="s">
        <v>29</v>
      </c>
    </row>
    <row r="112" spans="1:7" ht="14.25" x14ac:dyDescent="0.35">
      <c r="A112" s="24" t="s">
        <v>345</v>
      </c>
      <c r="B112" s="29" t="s">
        <v>346</v>
      </c>
      <c r="C112" s="25" t="s">
        <v>8</v>
      </c>
      <c r="D112" s="25" t="s">
        <v>309</v>
      </c>
      <c r="E112" s="26" t="s">
        <v>28</v>
      </c>
      <c r="F112" s="27">
        <v>394749450</v>
      </c>
      <c r="G112" s="28" t="s">
        <v>29</v>
      </c>
    </row>
    <row r="113" spans="1:7" ht="14.25" x14ac:dyDescent="0.35">
      <c r="A113" s="24" t="s">
        <v>347</v>
      </c>
      <c r="B113" s="29" t="s">
        <v>348</v>
      </c>
      <c r="C113" s="25" t="s">
        <v>6</v>
      </c>
      <c r="D113" s="25" t="s">
        <v>168</v>
      </c>
      <c r="E113" s="26" t="s">
        <v>33</v>
      </c>
      <c r="F113" s="27">
        <v>14346200</v>
      </c>
      <c r="G113" s="28" t="s">
        <v>29</v>
      </c>
    </row>
    <row r="114" spans="1:7" ht="14.25" x14ac:dyDescent="0.35">
      <c r="A114" s="24" t="s">
        <v>349</v>
      </c>
      <c r="B114" s="29" t="s">
        <v>350</v>
      </c>
      <c r="C114" s="25" t="s">
        <v>13</v>
      </c>
      <c r="D114" s="25" t="s">
        <v>351</v>
      </c>
      <c r="E114" s="26" t="s">
        <v>28</v>
      </c>
      <c r="F114" s="27">
        <v>158173496</v>
      </c>
      <c r="G114" s="28" t="s">
        <v>34</v>
      </c>
    </row>
    <row r="115" spans="1:7" ht="14.25" x14ac:dyDescent="0.35">
      <c r="A115" s="24" t="s">
        <v>349</v>
      </c>
      <c r="B115" s="29" t="s">
        <v>352</v>
      </c>
      <c r="C115" s="25" t="s">
        <v>18</v>
      </c>
      <c r="D115" s="25" t="s">
        <v>353</v>
      </c>
      <c r="E115" s="26" t="s">
        <v>28</v>
      </c>
      <c r="F115" s="27">
        <v>124217400</v>
      </c>
      <c r="G115" s="28" t="s">
        <v>34</v>
      </c>
    </row>
    <row r="116" spans="1:7" ht="14.25" x14ac:dyDescent="0.35">
      <c r="A116" s="24" t="s">
        <v>354</v>
      </c>
      <c r="B116" s="29" t="s">
        <v>355</v>
      </c>
      <c r="C116" s="25" t="s">
        <v>6</v>
      </c>
      <c r="D116" s="25" t="s">
        <v>261</v>
      </c>
      <c r="E116" s="26" t="s">
        <v>28</v>
      </c>
      <c r="F116" s="27">
        <v>363238252</v>
      </c>
      <c r="G116" s="28" t="s">
        <v>29</v>
      </c>
    </row>
    <row r="117" spans="1:7" ht="14.25" x14ac:dyDescent="0.35">
      <c r="A117" s="24" t="s">
        <v>356</v>
      </c>
      <c r="B117" s="29" t="s">
        <v>357</v>
      </c>
      <c r="C117" s="25" t="s">
        <v>11</v>
      </c>
      <c r="D117" s="25" t="s">
        <v>358</v>
      </c>
      <c r="E117" s="26" t="s">
        <v>28</v>
      </c>
      <c r="F117" s="27">
        <v>0</v>
      </c>
      <c r="G117" s="28" t="s">
        <v>34</v>
      </c>
    </row>
    <row r="118" spans="1:7" ht="14.25" x14ac:dyDescent="0.35">
      <c r="A118" s="24" t="s">
        <v>359</v>
      </c>
      <c r="B118" s="29" t="s">
        <v>360</v>
      </c>
      <c r="C118" s="25" t="s">
        <v>6</v>
      </c>
      <c r="D118" s="25" t="s">
        <v>361</v>
      </c>
      <c r="E118" s="26" t="s">
        <v>28</v>
      </c>
      <c r="F118" s="27">
        <v>77645791</v>
      </c>
      <c r="G118" s="28" t="s">
        <v>34</v>
      </c>
    </row>
    <row r="119" spans="1:7" ht="14.25" x14ac:dyDescent="0.35">
      <c r="A119" s="24" t="s">
        <v>362</v>
      </c>
      <c r="B119" s="29" t="s">
        <v>363</v>
      </c>
      <c r="C119" s="25" t="s">
        <v>6</v>
      </c>
      <c r="D119" s="25" t="s">
        <v>364</v>
      </c>
      <c r="E119" s="26" t="s">
        <v>33</v>
      </c>
      <c r="F119" s="27">
        <v>191581876</v>
      </c>
      <c r="G119" s="28" t="s">
        <v>34</v>
      </c>
    </row>
    <row r="120" spans="1:7" ht="14.25" x14ac:dyDescent="0.35">
      <c r="A120" s="24" t="s">
        <v>365</v>
      </c>
      <c r="B120" s="29" t="s">
        <v>366</v>
      </c>
      <c r="C120" s="25" t="s">
        <v>6</v>
      </c>
      <c r="D120" s="25" t="s">
        <v>367</v>
      </c>
      <c r="E120" s="26" t="s">
        <v>28</v>
      </c>
      <c r="F120" s="27">
        <v>40599420</v>
      </c>
      <c r="G120" s="28" t="s">
        <v>29</v>
      </c>
    </row>
    <row r="121" spans="1:7" ht="14.25" x14ac:dyDescent="0.35">
      <c r="A121" s="24" t="s">
        <v>368</v>
      </c>
      <c r="B121" s="29" t="s">
        <v>369</v>
      </c>
      <c r="C121" s="25" t="s">
        <v>17</v>
      </c>
      <c r="D121" s="25" t="s">
        <v>370</v>
      </c>
      <c r="E121" s="26" t="s">
        <v>28</v>
      </c>
      <c r="F121" s="27">
        <v>0</v>
      </c>
      <c r="G121" s="28" t="s">
        <v>29</v>
      </c>
    </row>
    <row r="122" spans="1:7" ht="14.25" x14ac:dyDescent="0.35">
      <c r="A122" s="24" t="s">
        <v>371</v>
      </c>
      <c r="B122" s="29" t="s">
        <v>372</v>
      </c>
      <c r="C122" s="25" t="s">
        <v>14</v>
      </c>
      <c r="D122" s="25" t="s">
        <v>373</v>
      </c>
      <c r="E122" s="26" t="s">
        <v>28</v>
      </c>
      <c r="F122" s="27">
        <v>172135739</v>
      </c>
      <c r="G122" s="28" t="s">
        <v>29</v>
      </c>
    </row>
    <row r="123" spans="1:7" ht="14.25" x14ac:dyDescent="0.35">
      <c r="A123" s="24" t="s">
        <v>374</v>
      </c>
      <c r="B123" s="29" t="s">
        <v>375</v>
      </c>
      <c r="C123" s="25" t="s">
        <v>6</v>
      </c>
      <c r="D123" s="25" t="s">
        <v>376</v>
      </c>
      <c r="E123" s="26" t="s">
        <v>28</v>
      </c>
      <c r="F123" s="27">
        <v>5782969695</v>
      </c>
      <c r="G123" s="28" t="s">
        <v>34</v>
      </c>
    </row>
    <row r="124" spans="1:7" ht="14.25" x14ac:dyDescent="0.35">
      <c r="A124" s="24" t="s">
        <v>377</v>
      </c>
      <c r="B124" s="29" t="s">
        <v>378</v>
      </c>
      <c r="C124" s="25" t="s">
        <v>14</v>
      </c>
      <c r="D124" s="25" t="s">
        <v>379</v>
      </c>
      <c r="E124" s="26" t="s">
        <v>28</v>
      </c>
      <c r="F124" s="27">
        <v>70822923</v>
      </c>
      <c r="G124" s="28" t="s">
        <v>29</v>
      </c>
    </row>
    <row r="125" spans="1:7" ht="14.25" x14ac:dyDescent="0.35">
      <c r="A125" s="24" t="s">
        <v>380</v>
      </c>
      <c r="B125" s="29" t="s">
        <v>381</v>
      </c>
      <c r="C125" s="25" t="s">
        <v>6</v>
      </c>
      <c r="D125" s="25" t="s">
        <v>382</v>
      </c>
      <c r="E125" s="26" t="s">
        <v>28</v>
      </c>
      <c r="F125" s="27">
        <v>765218804</v>
      </c>
      <c r="G125" s="28" t="s">
        <v>34</v>
      </c>
    </row>
    <row r="126" spans="1:7" ht="14.25" x14ac:dyDescent="0.35">
      <c r="A126" s="24" t="s">
        <v>383</v>
      </c>
      <c r="B126" s="29" t="s">
        <v>384</v>
      </c>
      <c r="C126" s="25" t="s">
        <v>18</v>
      </c>
      <c r="D126" s="25" t="s">
        <v>385</v>
      </c>
      <c r="E126" s="26" t="s">
        <v>33</v>
      </c>
      <c r="F126" s="27">
        <v>5782247142</v>
      </c>
      <c r="G126" s="28" t="s">
        <v>34</v>
      </c>
    </row>
    <row r="127" spans="1:7" ht="14.25" x14ac:dyDescent="0.35">
      <c r="A127" s="24" t="s">
        <v>386</v>
      </c>
      <c r="B127" s="29" t="s">
        <v>387</v>
      </c>
      <c r="C127" s="25" t="s">
        <v>11</v>
      </c>
      <c r="D127" s="25" t="s">
        <v>388</v>
      </c>
      <c r="E127" s="26" t="s">
        <v>28</v>
      </c>
      <c r="F127" s="27">
        <v>0</v>
      </c>
      <c r="G127" s="28" t="s">
        <v>34</v>
      </c>
    </row>
    <row r="128" spans="1:7" ht="14.25" x14ac:dyDescent="0.35">
      <c r="A128" s="24" t="s">
        <v>389</v>
      </c>
      <c r="B128" s="29" t="s">
        <v>390</v>
      </c>
      <c r="C128" s="25" t="s">
        <v>17</v>
      </c>
      <c r="D128" s="25" t="s">
        <v>391</v>
      </c>
      <c r="E128" s="26" t="s">
        <v>28</v>
      </c>
      <c r="F128" s="27">
        <v>0</v>
      </c>
      <c r="G128" s="28" t="s">
        <v>34</v>
      </c>
    </row>
    <row r="129" spans="1:7" ht="14.25" x14ac:dyDescent="0.35">
      <c r="A129" s="24" t="s">
        <v>392</v>
      </c>
      <c r="B129" s="29" t="s">
        <v>393</v>
      </c>
      <c r="C129" s="25" t="s">
        <v>11</v>
      </c>
      <c r="D129" s="25" t="s">
        <v>295</v>
      </c>
      <c r="E129" s="26" t="s">
        <v>28</v>
      </c>
      <c r="F129" s="27">
        <v>0</v>
      </c>
      <c r="G129" s="28" t="s">
        <v>34</v>
      </c>
    </row>
    <row r="130" spans="1:7" ht="14.25" x14ac:dyDescent="0.35">
      <c r="A130" s="24" t="s">
        <v>394</v>
      </c>
      <c r="B130" s="29" t="s">
        <v>395</v>
      </c>
      <c r="C130" s="25" t="s">
        <v>13</v>
      </c>
      <c r="D130" s="25" t="s">
        <v>396</v>
      </c>
      <c r="E130" s="26" t="s">
        <v>28</v>
      </c>
      <c r="F130" s="27">
        <v>1370061000</v>
      </c>
      <c r="G130" s="28" t="s">
        <v>34</v>
      </c>
    </row>
    <row r="131" spans="1:7" ht="14.25" x14ac:dyDescent="0.35">
      <c r="A131" s="24" t="s">
        <v>397</v>
      </c>
      <c r="B131" s="29" t="s">
        <v>398</v>
      </c>
      <c r="C131" s="25" t="s">
        <v>13</v>
      </c>
      <c r="D131" s="25" t="s">
        <v>399</v>
      </c>
      <c r="E131" s="26" t="s">
        <v>28</v>
      </c>
      <c r="F131" s="27">
        <v>85499205</v>
      </c>
      <c r="G131" s="28" t="s">
        <v>29</v>
      </c>
    </row>
    <row r="132" spans="1:7" ht="14.25" x14ac:dyDescent="0.35">
      <c r="A132" s="24" t="s">
        <v>400</v>
      </c>
      <c r="B132" s="29" t="s">
        <v>401</v>
      </c>
      <c r="C132" s="25" t="s">
        <v>15</v>
      </c>
      <c r="D132" s="25" t="s">
        <v>342</v>
      </c>
      <c r="E132" s="26" t="s">
        <v>28</v>
      </c>
      <c r="F132" s="27">
        <v>0</v>
      </c>
      <c r="G132" s="28" t="s">
        <v>29</v>
      </c>
    </row>
    <row r="133" spans="1:7" ht="14.25" x14ac:dyDescent="0.35">
      <c r="A133" s="24" t="s">
        <v>402</v>
      </c>
      <c r="B133" s="29" t="s">
        <v>403</v>
      </c>
      <c r="C133" s="25" t="s">
        <v>15</v>
      </c>
      <c r="D133" s="25" t="s">
        <v>404</v>
      </c>
      <c r="E133" s="26" t="s">
        <v>33</v>
      </c>
      <c r="F133" s="27">
        <v>57051774</v>
      </c>
      <c r="G133" s="28" t="s">
        <v>147</v>
      </c>
    </row>
    <row r="134" spans="1:7" ht="14.25" x14ac:dyDescent="0.35">
      <c r="A134" s="24" t="s">
        <v>405</v>
      </c>
      <c r="B134" s="29" t="s">
        <v>406</v>
      </c>
      <c r="C134" s="25" t="s">
        <v>13</v>
      </c>
      <c r="D134" s="25" t="s">
        <v>407</v>
      </c>
      <c r="E134" s="26" t="s">
        <v>28</v>
      </c>
      <c r="F134" s="27">
        <v>744002400</v>
      </c>
      <c r="G134" s="28" t="s">
        <v>34</v>
      </c>
    </row>
    <row r="135" spans="1:7" ht="14.25" x14ac:dyDescent="0.35">
      <c r="A135" s="24" t="s">
        <v>408</v>
      </c>
      <c r="B135" s="29" t="s">
        <v>409</v>
      </c>
      <c r="C135" s="25" t="s">
        <v>6</v>
      </c>
      <c r="D135" s="25" t="s">
        <v>410</v>
      </c>
      <c r="E135" s="26" t="s">
        <v>28</v>
      </c>
      <c r="F135" s="27">
        <v>1101957652</v>
      </c>
      <c r="G135" s="28" t="s">
        <v>34</v>
      </c>
    </row>
    <row r="136" spans="1:7" ht="14.25" x14ac:dyDescent="0.35">
      <c r="A136" s="24" t="s">
        <v>411</v>
      </c>
      <c r="B136" s="29" t="s">
        <v>412</v>
      </c>
      <c r="C136" s="25" t="s">
        <v>6</v>
      </c>
      <c r="D136" s="25" t="s">
        <v>413</v>
      </c>
      <c r="E136" s="26" t="s">
        <v>28</v>
      </c>
      <c r="F136" s="27">
        <v>303154047</v>
      </c>
      <c r="G136" s="28" t="s">
        <v>34</v>
      </c>
    </row>
    <row r="137" spans="1:7" ht="14.25" x14ac:dyDescent="0.35">
      <c r="A137" s="24" t="s">
        <v>414</v>
      </c>
      <c r="B137" s="29" t="s">
        <v>415</v>
      </c>
      <c r="C137" s="25" t="s">
        <v>13</v>
      </c>
      <c r="D137" s="25" t="s">
        <v>416</v>
      </c>
      <c r="E137" s="26" t="s">
        <v>33</v>
      </c>
      <c r="F137" s="27">
        <v>6942608</v>
      </c>
      <c r="G137" s="28" t="s">
        <v>29</v>
      </c>
    </row>
    <row r="138" spans="1:7" ht="14.25" x14ac:dyDescent="0.35">
      <c r="A138" s="24" t="s">
        <v>417</v>
      </c>
      <c r="B138" s="29" t="s">
        <v>418</v>
      </c>
      <c r="C138" s="25" t="s">
        <v>18</v>
      </c>
      <c r="D138" s="25" t="s">
        <v>419</v>
      </c>
      <c r="E138" s="26" t="s">
        <v>33</v>
      </c>
      <c r="F138" s="27">
        <v>351121200</v>
      </c>
      <c r="G138" s="28" t="s">
        <v>34</v>
      </c>
    </row>
    <row r="139" spans="1:7" ht="14.25" x14ac:dyDescent="0.35">
      <c r="A139" s="24" t="s">
        <v>420</v>
      </c>
      <c r="B139" s="29" t="s">
        <v>421</v>
      </c>
      <c r="C139" s="25" t="s">
        <v>6</v>
      </c>
      <c r="D139" s="25" t="s">
        <v>168</v>
      </c>
      <c r="E139" s="26" t="s">
        <v>28</v>
      </c>
      <c r="F139" s="27">
        <v>234080053</v>
      </c>
      <c r="G139" s="28" t="s">
        <v>29</v>
      </c>
    </row>
    <row r="140" spans="1:7" ht="14.25" x14ac:dyDescent="0.35">
      <c r="A140" s="24" t="s">
        <v>422</v>
      </c>
      <c r="B140" s="29" t="s">
        <v>423</v>
      </c>
      <c r="C140" s="25" t="s">
        <v>17</v>
      </c>
      <c r="D140" s="25" t="s">
        <v>424</v>
      </c>
      <c r="E140" s="26" t="s">
        <v>28</v>
      </c>
      <c r="F140" s="27">
        <v>0</v>
      </c>
      <c r="G140" s="28" t="s">
        <v>34</v>
      </c>
    </row>
    <row r="141" spans="1:7" ht="14.25" x14ac:dyDescent="0.35">
      <c r="A141" s="24" t="s">
        <v>425</v>
      </c>
      <c r="B141" s="29" t="s">
        <v>426</v>
      </c>
      <c r="C141" s="25" t="s">
        <v>17</v>
      </c>
      <c r="D141" s="25" t="s">
        <v>427</v>
      </c>
      <c r="E141" s="26" t="s">
        <v>28</v>
      </c>
      <c r="F141" s="27">
        <v>0</v>
      </c>
      <c r="G141" s="28" t="s">
        <v>34</v>
      </c>
    </row>
    <row r="142" spans="1:7" ht="14.25" x14ac:dyDescent="0.35">
      <c r="A142" s="24" t="s">
        <v>428</v>
      </c>
      <c r="B142" s="29" t="s">
        <v>429</v>
      </c>
      <c r="C142" s="25" t="s">
        <v>12</v>
      </c>
      <c r="D142" s="25" t="s">
        <v>430</v>
      </c>
      <c r="E142" s="26" t="s">
        <v>28</v>
      </c>
      <c r="F142" s="27">
        <v>0</v>
      </c>
      <c r="G142" s="28" t="s">
        <v>34</v>
      </c>
    </row>
    <row r="143" spans="1:7" ht="14.25" x14ac:dyDescent="0.35">
      <c r="A143" s="24" t="s">
        <v>431</v>
      </c>
      <c r="B143" s="29" t="s">
        <v>432</v>
      </c>
      <c r="C143" s="25" t="s">
        <v>13</v>
      </c>
      <c r="D143" s="25" t="s">
        <v>295</v>
      </c>
      <c r="E143" s="26" t="s">
        <v>28</v>
      </c>
      <c r="F143" s="27">
        <v>53340480</v>
      </c>
      <c r="G143" s="28" t="s">
        <v>34</v>
      </c>
    </row>
    <row r="144" spans="1:7" ht="14.25" x14ac:dyDescent="0.35">
      <c r="A144" s="24" t="s">
        <v>433</v>
      </c>
      <c r="B144" s="29" t="s">
        <v>434</v>
      </c>
      <c r="C144" s="25" t="s">
        <v>13</v>
      </c>
      <c r="D144" s="25" t="s">
        <v>435</v>
      </c>
      <c r="E144" s="26" t="s">
        <v>28</v>
      </c>
      <c r="F144" s="27">
        <v>21976669</v>
      </c>
      <c r="G144" s="28" t="s">
        <v>34</v>
      </c>
    </row>
    <row r="145" spans="1:7" ht="14.25" x14ac:dyDescent="0.35">
      <c r="A145" s="24" t="s">
        <v>436</v>
      </c>
      <c r="B145" s="29" t="s">
        <v>437</v>
      </c>
      <c r="C145" s="25" t="s">
        <v>10</v>
      </c>
      <c r="D145" s="25" t="s">
        <v>438</v>
      </c>
      <c r="E145" s="26" t="s">
        <v>28</v>
      </c>
      <c r="F145" s="27">
        <v>53921911</v>
      </c>
      <c r="G145" s="28" t="s">
        <v>34</v>
      </c>
    </row>
    <row r="146" spans="1:7" ht="14.25" x14ac:dyDescent="0.35">
      <c r="A146" s="24" t="s">
        <v>439</v>
      </c>
      <c r="B146" s="29" t="s">
        <v>440</v>
      </c>
      <c r="C146" s="25" t="s">
        <v>13</v>
      </c>
      <c r="D146" s="25" t="s">
        <v>441</v>
      </c>
      <c r="E146" s="26" t="s">
        <v>28</v>
      </c>
      <c r="F146" s="27">
        <v>119405065</v>
      </c>
      <c r="G146" s="28" t="s">
        <v>29</v>
      </c>
    </row>
    <row r="147" spans="1:7" ht="14.25" x14ac:dyDescent="0.35">
      <c r="A147" s="24" t="s">
        <v>442</v>
      </c>
      <c r="B147" s="29" t="s">
        <v>443</v>
      </c>
      <c r="C147" s="25" t="s">
        <v>17</v>
      </c>
      <c r="D147" s="25" t="s">
        <v>444</v>
      </c>
      <c r="E147" s="26" t="s">
        <v>28</v>
      </c>
      <c r="F147" s="27">
        <v>0</v>
      </c>
      <c r="G147" s="28" t="s">
        <v>34</v>
      </c>
    </row>
    <row r="148" spans="1:7" ht="14.25" x14ac:dyDescent="0.35">
      <c r="A148" s="24" t="s">
        <v>445</v>
      </c>
      <c r="B148" s="29" t="s">
        <v>446</v>
      </c>
      <c r="C148" s="25" t="s">
        <v>13</v>
      </c>
      <c r="D148" s="25" t="s">
        <v>447</v>
      </c>
      <c r="E148" s="26" t="s">
        <v>28</v>
      </c>
      <c r="F148" s="27">
        <v>35549248</v>
      </c>
      <c r="G148" s="28" t="s">
        <v>34</v>
      </c>
    </row>
    <row r="149" spans="1:7" ht="14.25" x14ac:dyDescent="0.35">
      <c r="A149" s="24" t="s">
        <v>448</v>
      </c>
      <c r="B149" s="29" t="s">
        <v>449</v>
      </c>
      <c r="C149" s="25" t="s">
        <v>13</v>
      </c>
      <c r="D149" s="25" t="s">
        <v>450</v>
      </c>
      <c r="E149" s="26" t="s">
        <v>28</v>
      </c>
      <c r="F149" s="27">
        <v>142000000</v>
      </c>
      <c r="G149" s="28" t="s">
        <v>34</v>
      </c>
    </row>
    <row r="150" spans="1:7" ht="14.25" x14ac:dyDescent="0.35">
      <c r="A150" s="24" t="s">
        <v>451</v>
      </c>
      <c r="B150" s="29" t="s">
        <v>452</v>
      </c>
      <c r="C150" s="25" t="s">
        <v>18</v>
      </c>
      <c r="D150" s="25" t="s">
        <v>453</v>
      </c>
      <c r="E150" s="26" t="s">
        <v>28</v>
      </c>
      <c r="F150" s="27">
        <v>200000000</v>
      </c>
      <c r="G150" s="28" t="s">
        <v>34</v>
      </c>
    </row>
    <row r="151" spans="1:7" ht="14.25" x14ac:dyDescent="0.35">
      <c r="A151" s="24" t="s">
        <v>454</v>
      </c>
      <c r="B151" s="29" t="s">
        <v>455</v>
      </c>
      <c r="C151" s="25" t="s">
        <v>18</v>
      </c>
      <c r="D151" s="25" t="s">
        <v>456</v>
      </c>
      <c r="E151" s="26" t="s">
        <v>28</v>
      </c>
      <c r="F151" s="27">
        <v>1000000000</v>
      </c>
      <c r="G151" s="28" t="s">
        <v>29</v>
      </c>
    </row>
    <row r="152" spans="1:7" ht="14.25" x14ac:dyDescent="0.35">
      <c r="A152" s="24" t="s">
        <v>457</v>
      </c>
      <c r="B152" s="29" t="s">
        <v>458</v>
      </c>
      <c r="C152" s="25" t="s">
        <v>13</v>
      </c>
      <c r="D152" s="25" t="s">
        <v>459</v>
      </c>
      <c r="E152" s="26" t="s">
        <v>28</v>
      </c>
      <c r="F152" s="27">
        <v>9339471</v>
      </c>
      <c r="G152" s="28" t="s">
        <v>34</v>
      </c>
    </row>
    <row r="153" spans="1:7" ht="14.25" x14ac:dyDescent="0.35">
      <c r="A153" s="24" t="s">
        <v>460</v>
      </c>
      <c r="B153" s="29" t="s">
        <v>461</v>
      </c>
      <c r="C153" s="25" t="s">
        <v>13</v>
      </c>
      <c r="D153" s="25" t="s">
        <v>462</v>
      </c>
      <c r="E153" s="26" t="s">
        <v>28</v>
      </c>
      <c r="F153" s="27">
        <v>8800000</v>
      </c>
      <c r="G153" s="28" t="s">
        <v>34</v>
      </c>
    </row>
    <row r="154" spans="1:7" ht="14.25" x14ac:dyDescent="0.35">
      <c r="A154" s="24" t="s">
        <v>460</v>
      </c>
      <c r="B154" s="29" t="s">
        <v>463</v>
      </c>
      <c r="C154" s="25" t="s">
        <v>6</v>
      </c>
      <c r="D154" s="25" t="s">
        <v>464</v>
      </c>
      <c r="E154" s="26" t="s">
        <v>28</v>
      </c>
      <c r="F154" s="27">
        <v>92572197</v>
      </c>
      <c r="G154" s="28" t="s">
        <v>34</v>
      </c>
    </row>
    <row r="155" spans="1:7" ht="14.25" x14ac:dyDescent="0.35">
      <c r="A155" s="24" t="s">
        <v>465</v>
      </c>
      <c r="B155" s="29" t="s">
        <v>466</v>
      </c>
      <c r="C155" s="25" t="s">
        <v>17</v>
      </c>
      <c r="D155" s="25" t="s">
        <v>467</v>
      </c>
      <c r="E155" s="26" t="s">
        <v>28</v>
      </c>
      <c r="F155" s="27">
        <v>0</v>
      </c>
      <c r="G155" s="28" t="s">
        <v>34</v>
      </c>
    </row>
    <row r="156" spans="1:7" ht="14.25" x14ac:dyDescent="0.35">
      <c r="A156" s="24" t="s">
        <v>468</v>
      </c>
      <c r="B156" s="29" t="s">
        <v>469</v>
      </c>
      <c r="C156" s="25" t="s">
        <v>6</v>
      </c>
      <c r="D156" s="25" t="s">
        <v>470</v>
      </c>
      <c r="E156" s="26" t="s">
        <v>28</v>
      </c>
      <c r="F156" s="27">
        <v>397606865</v>
      </c>
      <c r="G156" s="28" t="s">
        <v>29</v>
      </c>
    </row>
    <row r="157" spans="1:7" ht="14.25" x14ac:dyDescent="0.35">
      <c r="A157" s="24" t="s">
        <v>471</v>
      </c>
      <c r="B157" s="29" t="s">
        <v>472</v>
      </c>
      <c r="C157" s="25" t="s">
        <v>18</v>
      </c>
      <c r="D157" s="25" t="s">
        <v>473</v>
      </c>
      <c r="E157" s="26" t="s">
        <v>28</v>
      </c>
      <c r="F157" s="27">
        <v>71075720</v>
      </c>
      <c r="G157" s="28" t="s">
        <v>29</v>
      </c>
    </row>
    <row r="158" spans="1:7" ht="14.25" x14ac:dyDescent="0.35">
      <c r="A158" s="24" t="s">
        <v>474</v>
      </c>
      <c r="B158" s="29" t="s">
        <v>475</v>
      </c>
      <c r="C158" s="25" t="s">
        <v>15</v>
      </c>
      <c r="D158" s="25" t="s">
        <v>476</v>
      </c>
      <c r="E158" s="26" t="s">
        <v>28</v>
      </c>
      <c r="F158" s="27">
        <v>122742965</v>
      </c>
      <c r="G158" s="28" t="s">
        <v>147</v>
      </c>
    </row>
    <row r="159" spans="1:7" ht="14.25" x14ac:dyDescent="0.35">
      <c r="A159" s="24" t="s">
        <v>477</v>
      </c>
      <c r="B159" s="29" t="s">
        <v>478</v>
      </c>
      <c r="C159" s="25" t="s">
        <v>18</v>
      </c>
      <c r="D159" s="25" t="s">
        <v>479</v>
      </c>
      <c r="E159" s="26" t="s">
        <v>28</v>
      </c>
      <c r="F159" s="27">
        <v>21064271</v>
      </c>
      <c r="G159" s="28" t="s">
        <v>34</v>
      </c>
    </row>
    <row r="160" spans="1:7" ht="14.25" x14ac:dyDescent="0.35">
      <c r="A160" s="24" t="s">
        <v>480</v>
      </c>
      <c r="B160" s="29" t="s">
        <v>481</v>
      </c>
      <c r="C160" s="25" t="s">
        <v>17</v>
      </c>
      <c r="D160" s="25" t="s">
        <v>482</v>
      </c>
      <c r="E160" s="26" t="s">
        <v>28</v>
      </c>
      <c r="F160" s="27">
        <v>0</v>
      </c>
      <c r="G160" s="28" t="s">
        <v>34</v>
      </c>
    </row>
    <row r="161" spans="1:7" ht="14.25" x14ac:dyDescent="0.35">
      <c r="A161" s="24" t="s">
        <v>483</v>
      </c>
      <c r="B161" s="29" t="s">
        <v>484</v>
      </c>
      <c r="C161" s="25" t="s">
        <v>15</v>
      </c>
      <c r="D161" s="25" t="s">
        <v>485</v>
      </c>
      <c r="E161" s="26" t="s">
        <v>28</v>
      </c>
      <c r="F161" s="27">
        <v>61355342</v>
      </c>
      <c r="G161" s="28" t="s">
        <v>147</v>
      </c>
    </row>
    <row r="162" spans="1:7" ht="14.25" x14ac:dyDescent="0.35">
      <c r="A162" s="24" t="s">
        <v>486</v>
      </c>
      <c r="B162" s="29" t="s">
        <v>487</v>
      </c>
      <c r="C162" s="25" t="s">
        <v>18</v>
      </c>
      <c r="D162" s="25" t="s">
        <v>488</v>
      </c>
      <c r="E162" s="26" t="s">
        <v>28</v>
      </c>
      <c r="F162" s="27">
        <v>63896770</v>
      </c>
      <c r="G162" s="28" t="s">
        <v>34</v>
      </c>
    </row>
    <row r="163" spans="1:7" ht="14.25" x14ac:dyDescent="0.35">
      <c r="A163" s="24" t="s">
        <v>489</v>
      </c>
      <c r="B163" s="29" t="s">
        <v>490</v>
      </c>
      <c r="C163" s="25" t="s">
        <v>9</v>
      </c>
      <c r="D163" s="25" t="s">
        <v>491</v>
      </c>
      <c r="E163" s="26" t="s">
        <v>28</v>
      </c>
      <c r="F163" s="27">
        <v>0</v>
      </c>
      <c r="G163" s="28" t="s">
        <v>29</v>
      </c>
    </row>
    <row r="164" spans="1:7" ht="14.25" x14ac:dyDescent="0.35">
      <c r="A164" s="24" t="s">
        <v>492</v>
      </c>
      <c r="B164" s="29" t="s">
        <v>493</v>
      </c>
      <c r="C164" s="25" t="s">
        <v>10</v>
      </c>
      <c r="D164" s="25" t="s">
        <v>494</v>
      </c>
      <c r="E164" s="26" t="s">
        <v>28</v>
      </c>
      <c r="F164" s="27">
        <v>84590003</v>
      </c>
      <c r="G164" s="28" t="s">
        <v>34</v>
      </c>
    </row>
    <row r="165" spans="1:7" ht="14.25" x14ac:dyDescent="0.35">
      <c r="A165" s="24" t="s">
        <v>495</v>
      </c>
      <c r="B165" s="29" t="s">
        <v>496</v>
      </c>
      <c r="C165" s="25" t="s">
        <v>13</v>
      </c>
      <c r="D165" s="25" t="s">
        <v>497</v>
      </c>
      <c r="E165" s="26" t="s">
        <v>28</v>
      </c>
      <c r="F165" s="27">
        <v>5000000</v>
      </c>
      <c r="G165" s="28" t="s">
        <v>34</v>
      </c>
    </row>
    <row r="166" spans="1:7" ht="14.25" x14ac:dyDescent="0.35">
      <c r="A166" s="24" t="s">
        <v>498</v>
      </c>
      <c r="B166" s="29" t="s">
        <v>499</v>
      </c>
      <c r="C166" s="25" t="s">
        <v>13</v>
      </c>
      <c r="D166" s="25" t="s">
        <v>500</v>
      </c>
      <c r="E166" s="26" t="s">
        <v>28</v>
      </c>
      <c r="F166" s="27">
        <v>0</v>
      </c>
      <c r="G166" s="28" t="s">
        <v>34</v>
      </c>
    </row>
    <row r="167" spans="1:7" ht="14.25" x14ac:dyDescent="0.35">
      <c r="A167" s="24" t="s">
        <v>501</v>
      </c>
      <c r="B167" s="29" t="s">
        <v>502</v>
      </c>
      <c r="C167" s="25" t="s">
        <v>10</v>
      </c>
      <c r="D167" s="25" t="s">
        <v>503</v>
      </c>
      <c r="E167" s="26" t="s">
        <v>28</v>
      </c>
      <c r="F167" s="27">
        <v>43819434</v>
      </c>
      <c r="G167" s="28" t="s">
        <v>29</v>
      </c>
    </row>
    <row r="168" spans="1:7" ht="14.25" x14ac:dyDescent="0.35">
      <c r="A168" s="24" t="s">
        <v>504</v>
      </c>
      <c r="B168" s="29" t="s">
        <v>505</v>
      </c>
      <c r="C168" s="25" t="s">
        <v>10</v>
      </c>
      <c r="D168" s="25" t="s">
        <v>506</v>
      </c>
      <c r="E168" s="26" t="s">
        <v>28</v>
      </c>
      <c r="F168" s="27">
        <v>36404823</v>
      </c>
      <c r="G168" s="28" t="s">
        <v>34</v>
      </c>
    </row>
    <row r="169" spans="1:7" ht="14.25" x14ac:dyDescent="0.35">
      <c r="A169" s="24" t="s">
        <v>507</v>
      </c>
      <c r="B169" s="29" t="s">
        <v>508</v>
      </c>
      <c r="C169" s="25" t="s">
        <v>8</v>
      </c>
      <c r="D169" s="25" t="s">
        <v>509</v>
      </c>
      <c r="E169" s="26" t="s">
        <v>28</v>
      </c>
      <c r="F169" s="27">
        <v>1800000000</v>
      </c>
      <c r="G169" s="28" t="s">
        <v>29</v>
      </c>
    </row>
    <row r="170" spans="1:7" ht="14.25" x14ac:dyDescent="0.35">
      <c r="A170" s="24" t="s">
        <v>510</v>
      </c>
      <c r="B170" s="29" t="s">
        <v>511</v>
      </c>
      <c r="C170" s="25" t="s">
        <v>10</v>
      </c>
      <c r="D170" s="25" t="s">
        <v>512</v>
      </c>
      <c r="E170" s="26" t="s">
        <v>33</v>
      </c>
      <c r="F170" s="27">
        <v>15494183</v>
      </c>
      <c r="G170" s="28" t="s">
        <v>34</v>
      </c>
    </row>
    <row r="171" spans="1:7" ht="14.25" x14ac:dyDescent="0.35">
      <c r="A171" s="24" t="s">
        <v>513</v>
      </c>
      <c r="B171" s="29" t="s">
        <v>514</v>
      </c>
      <c r="C171" s="25" t="s">
        <v>9</v>
      </c>
      <c r="D171" s="25" t="s">
        <v>515</v>
      </c>
      <c r="E171" s="26" t="s">
        <v>28</v>
      </c>
      <c r="F171" s="27">
        <v>56752886</v>
      </c>
      <c r="G171" s="28" t="s">
        <v>147</v>
      </c>
    </row>
    <row r="172" spans="1:7" ht="14.25" x14ac:dyDescent="0.35">
      <c r="A172" s="24" t="s">
        <v>516</v>
      </c>
      <c r="B172" s="29" t="s">
        <v>517</v>
      </c>
      <c r="C172" s="25" t="s">
        <v>13</v>
      </c>
      <c r="D172" s="25" t="s">
        <v>518</v>
      </c>
      <c r="E172" s="26" t="s">
        <v>28</v>
      </c>
      <c r="F172" s="27">
        <v>42566267</v>
      </c>
      <c r="G172" s="28" t="s">
        <v>34</v>
      </c>
    </row>
    <row r="173" spans="1:7" ht="14.25" x14ac:dyDescent="0.35">
      <c r="A173" s="24" t="s">
        <v>519</v>
      </c>
      <c r="B173" s="29" t="s">
        <v>520</v>
      </c>
      <c r="C173" s="25" t="s">
        <v>13</v>
      </c>
      <c r="D173" s="25" t="s">
        <v>521</v>
      </c>
      <c r="E173" s="26" t="s">
        <v>28</v>
      </c>
      <c r="F173" s="27">
        <v>206143946</v>
      </c>
      <c r="G173" s="28" t="s">
        <v>147</v>
      </c>
    </row>
    <row r="174" spans="1:7" ht="14.25" x14ac:dyDescent="0.35">
      <c r="A174" s="24" t="s">
        <v>522</v>
      </c>
      <c r="B174" s="29" t="s">
        <v>523</v>
      </c>
      <c r="C174" s="25" t="s">
        <v>13</v>
      </c>
      <c r="D174" s="25" t="s">
        <v>524</v>
      </c>
      <c r="E174" s="26" t="s">
        <v>33</v>
      </c>
      <c r="F174" s="27">
        <v>118290032</v>
      </c>
      <c r="G174" s="28" t="s">
        <v>147</v>
      </c>
    </row>
    <row r="175" spans="1:7" ht="14.25" x14ac:dyDescent="0.35">
      <c r="A175" s="24" t="s">
        <v>525</v>
      </c>
      <c r="B175" s="29" t="s">
        <v>526</v>
      </c>
      <c r="C175" s="25" t="s">
        <v>8</v>
      </c>
      <c r="D175" s="25" t="s">
        <v>527</v>
      </c>
      <c r="E175" s="26" t="s">
        <v>28</v>
      </c>
      <c r="F175" s="27">
        <v>504308460</v>
      </c>
      <c r="G175" s="28" t="s">
        <v>29</v>
      </c>
    </row>
    <row r="176" spans="1:7" ht="14.25" x14ac:dyDescent="0.35">
      <c r="A176" s="24" t="s">
        <v>528</v>
      </c>
      <c r="B176" s="29" t="s">
        <v>529</v>
      </c>
      <c r="C176" s="25" t="s">
        <v>18</v>
      </c>
      <c r="D176" s="25" t="s">
        <v>530</v>
      </c>
      <c r="E176" s="26" t="s">
        <v>28</v>
      </c>
      <c r="F176" s="27">
        <v>100000000</v>
      </c>
      <c r="G176" s="28" t="s">
        <v>34</v>
      </c>
    </row>
    <row r="177" spans="1:7" ht="14.25" x14ac:dyDescent="0.35">
      <c r="A177" s="24" t="s">
        <v>531</v>
      </c>
      <c r="B177" s="29" t="s">
        <v>532</v>
      </c>
      <c r="C177" s="25" t="s">
        <v>13</v>
      </c>
      <c r="D177" s="25" t="s">
        <v>521</v>
      </c>
      <c r="E177" s="26" t="s">
        <v>28</v>
      </c>
      <c r="F177" s="27">
        <v>1498035936</v>
      </c>
      <c r="G177" s="28" t="s">
        <v>34</v>
      </c>
    </row>
    <row r="178" spans="1:7" ht="14.25" x14ac:dyDescent="0.35">
      <c r="A178" s="24" t="s">
        <v>533</v>
      </c>
      <c r="B178" s="29" t="s">
        <v>534</v>
      </c>
      <c r="C178" s="25" t="s">
        <v>15</v>
      </c>
      <c r="D178" s="25" t="s">
        <v>535</v>
      </c>
      <c r="E178" s="26" t="s">
        <v>33</v>
      </c>
      <c r="F178" s="27">
        <v>62698365</v>
      </c>
      <c r="G178" s="28" t="s">
        <v>147</v>
      </c>
    </row>
    <row r="179" spans="1:7" ht="14.25" x14ac:dyDescent="0.35">
      <c r="A179" s="24" t="s">
        <v>536</v>
      </c>
      <c r="B179" s="29" t="s">
        <v>537</v>
      </c>
      <c r="C179" s="25" t="s">
        <v>18</v>
      </c>
      <c r="D179" s="25" t="s">
        <v>538</v>
      </c>
      <c r="E179" s="26" t="s">
        <v>28</v>
      </c>
      <c r="F179" s="27">
        <v>419693470</v>
      </c>
      <c r="G179" s="28" t="s">
        <v>34</v>
      </c>
    </row>
    <row r="180" spans="1:7" ht="14.25" x14ac:dyDescent="0.35">
      <c r="A180" s="24" t="s">
        <v>539</v>
      </c>
      <c r="B180" s="29" t="s">
        <v>540</v>
      </c>
      <c r="C180" s="25" t="s">
        <v>18</v>
      </c>
      <c r="D180" s="25" t="s">
        <v>541</v>
      </c>
      <c r="E180" s="26" t="s">
        <v>28</v>
      </c>
      <c r="F180" s="27">
        <v>190000000</v>
      </c>
      <c r="G180" s="28" t="s">
        <v>34</v>
      </c>
    </row>
    <row r="181" spans="1:7" ht="14.25" x14ac:dyDescent="0.35">
      <c r="A181" s="24" t="s">
        <v>542</v>
      </c>
      <c r="B181" s="29" t="s">
        <v>543</v>
      </c>
      <c r="C181" s="25" t="s">
        <v>18</v>
      </c>
      <c r="D181" s="25" t="s">
        <v>544</v>
      </c>
      <c r="E181" s="26" t="s">
        <v>28</v>
      </c>
      <c r="F181" s="27">
        <v>128050000</v>
      </c>
      <c r="G181" s="28" t="s">
        <v>34</v>
      </c>
    </row>
    <row r="182" spans="1:7" ht="14.25" x14ac:dyDescent="0.35">
      <c r="A182" s="24" t="s">
        <v>542</v>
      </c>
      <c r="B182" s="29" t="s">
        <v>545</v>
      </c>
      <c r="C182" s="25" t="s">
        <v>18</v>
      </c>
      <c r="D182" s="25" t="s">
        <v>546</v>
      </c>
      <c r="E182" s="26" t="s">
        <v>28</v>
      </c>
      <c r="F182" s="27">
        <v>71075720</v>
      </c>
      <c r="G182" s="28" t="s">
        <v>34</v>
      </c>
    </row>
    <row r="183" spans="1:7" ht="14.25" x14ac:dyDescent="0.35">
      <c r="A183" s="24" t="s">
        <v>547</v>
      </c>
      <c r="B183" s="29" t="s">
        <v>548</v>
      </c>
      <c r="C183" s="25" t="s">
        <v>10</v>
      </c>
      <c r="D183" s="25" t="s">
        <v>549</v>
      </c>
      <c r="E183" s="26" t="s">
        <v>28</v>
      </c>
      <c r="F183" s="27">
        <v>38781745</v>
      </c>
      <c r="G183" s="28" t="s">
        <v>29</v>
      </c>
    </row>
    <row r="184" spans="1:7" ht="14.25" x14ac:dyDescent="0.35">
      <c r="A184" s="24" t="s">
        <v>550</v>
      </c>
      <c r="B184" s="29" t="s">
        <v>551</v>
      </c>
      <c r="C184" s="25" t="s">
        <v>13</v>
      </c>
      <c r="D184" s="25" t="s">
        <v>521</v>
      </c>
      <c r="E184" s="26" t="s">
        <v>28</v>
      </c>
      <c r="F184" s="27">
        <v>345003085</v>
      </c>
      <c r="G184" s="28" t="s">
        <v>147</v>
      </c>
    </row>
    <row r="185" spans="1:7" ht="14.25" x14ac:dyDescent="0.35">
      <c r="A185" s="24" t="s">
        <v>552</v>
      </c>
      <c r="B185" s="29" t="s">
        <v>553</v>
      </c>
      <c r="C185" s="25" t="s">
        <v>10</v>
      </c>
      <c r="D185" s="25" t="s">
        <v>554</v>
      </c>
      <c r="E185" s="26" t="s">
        <v>28</v>
      </c>
      <c r="F185" s="27">
        <v>26991110</v>
      </c>
      <c r="G185" s="28" t="s">
        <v>34</v>
      </c>
    </row>
    <row r="186" spans="1:7" ht="14.25" x14ac:dyDescent="0.35">
      <c r="A186" s="24" t="s">
        <v>555</v>
      </c>
      <c r="B186" s="29" t="s">
        <v>556</v>
      </c>
      <c r="C186" s="25" t="s">
        <v>10</v>
      </c>
      <c r="D186" s="25" t="s">
        <v>557</v>
      </c>
      <c r="E186" s="26" t="s">
        <v>28</v>
      </c>
      <c r="F186" s="27">
        <v>36753391</v>
      </c>
      <c r="G186" s="28" t="s">
        <v>29</v>
      </c>
    </row>
    <row r="187" spans="1:7" ht="14.25" x14ac:dyDescent="0.35">
      <c r="A187" s="24" t="s">
        <v>558</v>
      </c>
      <c r="B187" s="29" t="s">
        <v>559</v>
      </c>
      <c r="C187" s="25" t="s">
        <v>6</v>
      </c>
      <c r="D187" s="25" t="s">
        <v>560</v>
      </c>
      <c r="E187" s="26" t="s">
        <v>28</v>
      </c>
      <c r="F187" s="27">
        <v>149096029</v>
      </c>
      <c r="G187" s="28" t="s">
        <v>34</v>
      </c>
    </row>
    <row r="188" spans="1:7" ht="14.25" x14ac:dyDescent="0.35">
      <c r="A188" s="24" t="s">
        <v>561</v>
      </c>
      <c r="B188" s="29" t="s">
        <v>562</v>
      </c>
      <c r="C188" s="25" t="s">
        <v>13</v>
      </c>
      <c r="D188" s="25" t="s">
        <v>563</v>
      </c>
      <c r="E188" s="26" t="s">
        <v>28</v>
      </c>
      <c r="F188" s="27">
        <v>20500108</v>
      </c>
      <c r="G188" s="28" t="s">
        <v>34</v>
      </c>
    </row>
    <row r="189" spans="1:7" ht="14.25" x14ac:dyDescent="0.35">
      <c r="A189" s="24" t="s">
        <v>564</v>
      </c>
      <c r="B189" s="29" t="s">
        <v>565</v>
      </c>
      <c r="C189" s="25" t="s">
        <v>11</v>
      </c>
      <c r="D189" s="25" t="s">
        <v>566</v>
      </c>
      <c r="E189" s="26" t="s">
        <v>28</v>
      </c>
      <c r="F189" s="27">
        <v>0</v>
      </c>
      <c r="G189" s="28" t="s">
        <v>34</v>
      </c>
    </row>
    <row r="190" spans="1:7" ht="14.25" x14ac:dyDescent="0.35">
      <c r="A190" s="24" t="s">
        <v>567</v>
      </c>
      <c r="B190" s="29" t="s">
        <v>568</v>
      </c>
      <c r="C190" s="25" t="s">
        <v>15</v>
      </c>
      <c r="D190" s="25" t="s">
        <v>560</v>
      </c>
      <c r="E190" s="26" t="s">
        <v>28</v>
      </c>
      <c r="F190" s="27">
        <v>158935993</v>
      </c>
      <c r="G190" s="28" t="s">
        <v>147</v>
      </c>
    </row>
    <row r="191" spans="1:7" ht="14.25" x14ac:dyDescent="0.35">
      <c r="A191" s="24" t="s">
        <v>569</v>
      </c>
      <c r="B191" s="29" t="s">
        <v>570</v>
      </c>
      <c r="C191" s="25" t="s">
        <v>10</v>
      </c>
      <c r="D191" s="25" t="s">
        <v>571</v>
      </c>
      <c r="E191" s="26" t="s">
        <v>28</v>
      </c>
      <c r="F191" s="27">
        <v>41948460</v>
      </c>
      <c r="G191" s="28" t="s">
        <v>29</v>
      </c>
    </row>
    <row r="192" spans="1:7" ht="14.25" x14ac:dyDescent="0.35">
      <c r="A192" s="24" t="s">
        <v>572</v>
      </c>
      <c r="B192" s="29" t="s">
        <v>573</v>
      </c>
      <c r="C192" s="25" t="s">
        <v>15</v>
      </c>
      <c r="D192" s="25" t="s">
        <v>574</v>
      </c>
      <c r="E192" s="26" t="s">
        <v>28</v>
      </c>
      <c r="F192" s="27">
        <v>69085569</v>
      </c>
      <c r="G192" s="28" t="s">
        <v>147</v>
      </c>
    </row>
    <row r="193" spans="1:7" ht="14.25" x14ac:dyDescent="0.35">
      <c r="A193" s="24" t="s">
        <v>575</v>
      </c>
      <c r="B193" s="29" t="s">
        <v>576</v>
      </c>
      <c r="C193" s="25" t="s">
        <v>8</v>
      </c>
      <c r="D193" s="25" t="s">
        <v>577</v>
      </c>
      <c r="E193" s="26" t="s">
        <v>28</v>
      </c>
      <c r="F193" s="27">
        <v>677889428</v>
      </c>
      <c r="G193" s="28" t="s">
        <v>29</v>
      </c>
    </row>
    <row r="194" spans="1:7" ht="14.25" x14ac:dyDescent="0.35">
      <c r="A194" s="24" t="s">
        <v>578</v>
      </c>
      <c r="B194" s="29" t="s">
        <v>579</v>
      </c>
      <c r="C194" s="25" t="s">
        <v>10</v>
      </c>
      <c r="D194" s="25" t="s">
        <v>580</v>
      </c>
      <c r="E194" s="26" t="s">
        <v>28</v>
      </c>
      <c r="F194" s="27">
        <v>31840797</v>
      </c>
      <c r="G194" s="28" t="s">
        <v>29</v>
      </c>
    </row>
    <row r="195" spans="1:7" ht="14.25" x14ac:dyDescent="0.35">
      <c r="A195" s="24" t="s">
        <v>581</v>
      </c>
      <c r="B195" s="29" t="s">
        <v>582</v>
      </c>
      <c r="C195" s="25" t="s">
        <v>8</v>
      </c>
      <c r="D195" s="25" t="s">
        <v>583</v>
      </c>
      <c r="E195" s="26" t="s">
        <v>28</v>
      </c>
      <c r="F195" s="27">
        <v>61085105</v>
      </c>
      <c r="G195" s="28" t="s">
        <v>29</v>
      </c>
    </row>
    <row r="196" spans="1:7" ht="14.25" x14ac:dyDescent="0.35">
      <c r="A196" s="24" t="s">
        <v>584</v>
      </c>
      <c r="B196" s="29" t="s">
        <v>585</v>
      </c>
      <c r="C196" s="25" t="s">
        <v>18</v>
      </c>
      <c r="D196" s="25" t="s">
        <v>586</v>
      </c>
      <c r="E196" s="26" t="s">
        <v>28</v>
      </c>
      <c r="F196" s="27">
        <v>83465907</v>
      </c>
      <c r="G196" s="28" t="s">
        <v>29</v>
      </c>
    </row>
    <row r="197" spans="1:7" ht="14.25" x14ac:dyDescent="0.35">
      <c r="A197" s="24" t="s">
        <v>587</v>
      </c>
      <c r="B197" s="29" t="s">
        <v>588</v>
      </c>
      <c r="C197" s="25" t="s">
        <v>8</v>
      </c>
      <c r="D197" s="25" t="s">
        <v>589</v>
      </c>
      <c r="E197" s="26" t="s">
        <v>28</v>
      </c>
      <c r="F197" s="27">
        <v>10000000</v>
      </c>
      <c r="G197" s="28" t="s">
        <v>29</v>
      </c>
    </row>
    <row r="198" spans="1:7" ht="14.25" x14ac:dyDescent="0.35">
      <c r="A198" s="24" t="s">
        <v>590</v>
      </c>
      <c r="B198" s="29" t="s">
        <v>591</v>
      </c>
      <c r="C198" s="25" t="s">
        <v>18</v>
      </c>
      <c r="D198" s="25" t="s">
        <v>592</v>
      </c>
      <c r="E198" s="26" t="s">
        <v>28</v>
      </c>
      <c r="F198" s="27">
        <v>262000000</v>
      </c>
      <c r="G198" s="28" t="s">
        <v>29</v>
      </c>
    </row>
    <row r="199" spans="1:7" ht="14.25" x14ac:dyDescent="0.35">
      <c r="A199" s="24" t="s">
        <v>593</v>
      </c>
      <c r="B199" s="29" t="s">
        <v>594</v>
      </c>
      <c r="C199" s="25" t="s">
        <v>13</v>
      </c>
      <c r="D199" s="25" t="s">
        <v>379</v>
      </c>
      <c r="E199" s="26" t="s">
        <v>28</v>
      </c>
      <c r="F199" s="27">
        <v>47622973</v>
      </c>
      <c r="G199" s="28" t="s">
        <v>29</v>
      </c>
    </row>
    <row r="200" spans="1:7" ht="14.25" x14ac:dyDescent="0.35">
      <c r="A200" s="24" t="s">
        <v>595</v>
      </c>
      <c r="B200" s="29" t="s">
        <v>596</v>
      </c>
      <c r="C200" s="25" t="s">
        <v>13</v>
      </c>
      <c r="D200" s="25" t="s">
        <v>62</v>
      </c>
      <c r="E200" s="26" t="s">
        <v>28</v>
      </c>
      <c r="F200" s="27">
        <v>54706333</v>
      </c>
      <c r="G200" s="28" t="s">
        <v>147</v>
      </c>
    </row>
    <row r="201" spans="1:7" ht="14.25" x14ac:dyDescent="0.35">
      <c r="A201" s="24" t="s">
        <v>597</v>
      </c>
      <c r="B201" s="29" t="s">
        <v>598</v>
      </c>
      <c r="C201" s="25" t="s">
        <v>18</v>
      </c>
      <c r="D201" s="25" t="s">
        <v>599</v>
      </c>
      <c r="E201" s="26" t="s">
        <v>28</v>
      </c>
      <c r="F201" s="27">
        <v>684064806</v>
      </c>
      <c r="G201" s="28" t="s">
        <v>34</v>
      </c>
    </row>
    <row r="202" spans="1:7" ht="14.25" x14ac:dyDescent="0.35">
      <c r="A202" s="24" t="s">
        <v>600</v>
      </c>
      <c r="B202" s="29" t="s">
        <v>601</v>
      </c>
      <c r="C202" s="25" t="s">
        <v>18</v>
      </c>
      <c r="D202" s="25" t="s">
        <v>602</v>
      </c>
      <c r="E202" s="26" t="s">
        <v>28</v>
      </c>
      <c r="F202" s="27">
        <v>3108800000</v>
      </c>
      <c r="G202" s="28" t="s">
        <v>29</v>
      </c>
    </row>
    <row r="203" spans="1:7" ht="14.25" x14ac:dyDescent="0.35">
      <c r="A203" s="24" t="s">
        <v>603</v>
      </c>
      <c r="B203" s="29" t="s">
        <v>604</v>
      </c>
      <c r="C203" s="25" t="s">
        <v>18</v>
      </c>
      <c r="D203" s="25" t="s">
        <v>605</v>
      </c>
      <c r="E203" s="26" t="s">
        <v>28</v>
      </c>
      <c r="F203" s="27">
        <v>575000000</v>
      </c>
      <c r="G203" s="28" t="s">
        <v>29</v>
      </c>
    </row>
    <row r="204" spans="1:7" ht="14.25" x14ac:dyDescent="0.35">
      <c r="A204" s="24" t="s">
        <v>606</v>
      </c>
      <c r="B204" s="29" t="s">
        <v>607</v>
      </c>
      <c r="C204" s="25" t="s">
        <v>11</v>
      </c>
      <c r="D204" s="25" t="s">
        <v>608</v>
      </c>
      <c r="E204" s="26" t="s">
        <v>28</v>
      </c>
      <c r="F204" s="27">
        <v>0</v>
      </c>
      <c r="G204" s="28" t="s">
        <v>34</v>
      </c>
    </row>
    <row r="205" spans="1:7" ht="14.25" x14ac:dyDescent="0.35">
      <c r="A205" s="24" t="s">
        <v>609</v>
      </c>
      <c r="B205" s="29" t="s">
        <v>610</v>
      </c>
      <c r="C205" s="25" t="s">
        <v>17</v>
      </c>
      <c r="D205" s="25" t="s">
        <v>654</v>
      </c>
      <c r="E205" s="26" t="s">
        <v>28</v>
      </c>
      <c r="F205" s="27">
        <v>0</v>
      </c>
      <c r="G205" s="28" t="s">
        <v>34</v>
      </c>
    </row>
    <row r="206" spans="1:7" ht="14.25" x14ac:dyDescent="0.35">
      <c r="A206" s="24" t="s">
        <v>611</v>
      </c>
      <c r="B206" s="29" t="s">
        <v>612</v>
      </c>
      <c r="C206" s="25" t="s">
        <v>8</v>
      </c>
      <c r="D206" s="25" t="s">
        <v>521</v>
      </c>
      <c r="E206" s="26" t="s">
        <v>28</v>
      </c>
      <c r="F206" s="27">
        <v>731232671</v>
      </c>
      <c r="G206" s="28" t="s">
        <v>29</v>
      </c>
    </row>
    <row r="207" spans="1:7" ht="14.25" x14ac:dyDescent="0.35">
      <c r="A207" s="24" t="s">
        <v>613</v>
      </c>
      <c r="B207" s="29" t="s">
        <v>614</v>
      </c>
      <c r="C207" s="25" t="s">
        <v>10</v>
      </c>
      <c r="D207" s="25" t="s">
        <v>615</v>
      </c>
      <c r="E207" s="26" t="s">
        <v>28</v>
      </c>
      <c r="F207" s="27">
        <v>40781065</v>
      </c>
      <c r="G207" s="28" t="s">
        <v>29</v>
      </c>
    </row>
    <row r="208" spans="1:7" ht="14.25" x14ac:dyDescent="0.35">
      <c r="A208" s="24" t="s">
        <v>616</v>
      </c>
      <c r="B208" s="29" t="s">
        <v>617</v>
      </c>
      <c r="C208" s="25" t="s">
        <v>13</v>
      </c>
      <c r="D208" s="25" t="s">
        <v>618</v>
      </c>
      <c r="E208" s="26" t="s">
        <v>28</v>
      </c>
      <c r="F208" s="27">
        <v>232000000</v>
      </c>
      <c r="G208" s="28" t="s">
        <v>29</v>
      </c>
    </row>
    <row r="209" spans="1:7" ht="14.25" x14ac:dyDescent="0.35">
      <c r="A209" s="24" t="s">
        <v>620</v>
      </c>
      <c r="B209" s="29" t="s">
        <v>621</v>
      </c>
      <c r="C209" s="25" t="s">
        <v>13</v>
      </c>
      <c r="D209" s="25" t="s">
        <v>622</v>
      </c>
      <c r="E209" s="26" t="s">
        <v>28</v>
      </c>
      <c r="F209" s="27">
        <v>716400000</v>
      </c>
      <c r="G209" s="28" t="s">
        <v>29</v>
      </c>
    </row>
    <row r="210" spans="1:7" ht="14.25" x14ac:dyDescent="0.35">
      <c r="A210" s="24" t="s">
        <v>623</v>
      </c>
      <c r="B210" s="29" t="s">
        <v>624</v>
      </c>
      <c r="C210" s="25" t="s">
        <v>13</v>
      </c>
      <c r="D210" s="25" t="s">
        <v>373</v>
      </c>
      <c r="E210" s="26" t="s">
        <v>28</v>
      </c>
      <c r="F210" s="27">
        <v>90829051</v>
      </c>
      <c r="G210" s="28" t="s">
        <v>29</v>
      </c>
    </row>
    <row r="211" spans="1:7" ht="14.25" x14ac:dyDescent="0.35">
      <c r="A211" s="24" t="s">
        <v>625</v>
      </c>
      <c r="B211" s="29" t="s">
        <v>626</v>
      </c>
      <c r="C211" s="25" t="s">
        <v>13</v>
      </c>
      <c r="D211" s="25" t="s">
        <v>619</v>
      </c>
      <c r="E211" s="26" t="s">
        <v>28</v>
      </c>
      <c r="F211" s="27">
        <v>2924567800</v>
      </c>
      <c r="G211" s="28" t="s">
        <v>29</v>
      </c>
    </row>
    <row r="212" spans="1:7" ht="14.25" x14ac:dyDescent="0.35">
      <c r="A212" s="24" t="s">
        <v>665</v>
      </c>
      <c r="B212" s="29" t="s">
        <v>685</v>
      </c>
      <c r="C212" s="25" t="s">
        <v>703</v>
      </c>
      <c r="D212" s="25" t="s">
        <v>704</v>
      </c>
      <c r="E212" s="26">
        <v>1</v>
      </c>
      <c r="F212" s="27">
        <v>0</v>
      </c>
      <c r="G212" s="28" t="s">
        <v>147</v>
      </c>
    </row>
    <row r="213" spans="1:7" ht="14.25" x14ac:dyDescent="0.35">
      <c r="A213" s="24" t="s">
        <v>666</v>
      </c>
      <c r="B213" s="29">
        <v>764989</v>
      </c>
      <c r="C213" s="25" t="s">
        <v>703</v>
      </c>
      <c r="D213" s="25" t="s">
        <v>705</v>
      </c>
      <c r="E213" s="26">
        <v>1</v>
      </c>
      <c r="F213" s="27">
        <v>0</v>
      </c>
      <c r="G213" s="28" t="s">
        <v>147</v>
      </c>
    </row>
    <row r="214" spans="1:7" ht="14.25" x14ac:dyDescent="0.35">
      <c r="A214" s="24" t="s">
        <v>667</v>
      </c>
      <c r="B214" s="29" t="s">
        <v>686</v>
      </c>
      <c r="C214" s="25" t="s">
        <v>703</v>
      </c>
      <c r="D214" s="25" t="s">
        <v>706</v>
      </c>
      <c r="E214" s="26">
        <v>1</v>
      </c>
      <c r="F214" s="27">
        <v>0</v>
      </c>
      <c r="G214" s="28" t="s">
        <v>147</v>
      </c>
    </row>
    <row r="215" spans="1:7" ht="14.25" x14ac:dyDescent="0.35">
      <c r="A215" s="24" t="s">
        <v>668</v>
      </c>
      <c r="B215" s="29" t="s">
        <v>687</v>
      </c>
      <c r="C215" s="25" t="s">
        <v>703</v>
      </c>
      <c r="D215" s="25" t="s">
        <v>707</v>
      </c>
      <c r="E215" s="26">
        <v>1</v>
      </c>
      <c r="F215" s="27">
        <v>0</v>
      </c>
      <c r="G215" s="28" t="s">
        <v>147</v>
      </c>
    </row>
    <row r="216" spans="1:7" ht="14.25" x14ac:dyDescent="0.35">
      <c r="A216" s="24" t="s">
        <v>669</v>
      </c>
      <c r="B216" s="29" t="s">
        <v>688</v>
      </c>
      <c r="C216" s="25" t="s">
        <v>703</v>
      </c>
      <c r="D216" s="25" t="s">
        <v>708</v>
      </c>
      <c r="E216" s="26">
        <v>1</v>
      </c>
      <c r="F216" s="27">
        <v>0</v>
      </c>
      <c r="G216" s="28" t="s">
        <v>147</v>
      </c>
    </row>
    <row r="217" spans="1:7" ht="14.25" x14ac:dyDescent="0.35">
      <c r="A217" s="24" t="s">
        <v>627</v>
      </c>
      <c r="B217" s="29" t="s">
        <v>689</v>
      </c>
      <c r="C217" s="25" t="s">
        <v>703</v>
      </c>
      <c r="D217" s="25" t="s">
        <v>709</v>
      </c>
      <c r="E217" s="26">
        <v>1</v>
      </c>
      <c r="F217" s="27">
        <v>0</v>
      </c>
      <c r="G217" s="28" t="s">
        <v>147</v>
      </c>
    </row>
    <row r="218" spans="1:7" ht="14.25" x14ac:dyDescent="0.35">
      <c r="A218" s="24" t="s">
        <v>670</v>
      </c>
      <c r="B218" s="29">
        <v>765938</v>
      </c>
      <c r="C218" s="25" t="s">
        <v>703</v>
      </c>
      <c r="D218" s="25" t="s">
        <v>710</v>
      </c>
      <c r="E218" s="26">
        <v>1</v>
      </c>
      <c r="F218" s="27">
        <v>0</v>
      </c>
      <c r="G218" s="28" t="s">
        <v>147</v>
      </c>
    </row>
    <row r="219" spans="1:7" ht="14.25" x14ac:dyDescent="0.35">
      <c r="A219" s="24" t="s">
        <v>671</v>
      </c>
      <c r="B219" s="29" t="s">
        <v>690</v>
      </c>
      <c r="C219" s="25" t="s">
        <v>703</v>
      </c>
      <c r="D219" s="25" t="s">
        <v>711</v>
      </c>
      <c r="E219" s="26">
        <v>1</v>
      </c>
      <c r="F219" s="27">
        <v>0</v>
      </c>
      <c r="G219" s="28" t="s">
        <v>147</v>
      </c>
    </row>
    <row r="220" spans="1:7" ht="14.25" x14ac:dyDescent="0.35">
      <c r="A220" s="24" t="s">
        <v>672</v>
      </c>
      <c r="B220" s="29" t="s">
        <v>691</v>
      </c>
      <c r="C220" s="25" t="s">
        <v>703</v>
      </c>
      <c r="D220" s="25" t="s">
        <v>712</v>
      </c>
      <c r="E220" s="26">
        <v>1</v>
      </c>
      <c r="F220" s="27">
        <v>0</v>
      </c>
      <c r="G220" s="28" t="s">
        <v>147</v>
      </c>
    </row>
    <row r="221" spans="1:7" ht="14.25" x14ac:dyDescent="0.35">
      <c r="A221" s="24" t="s">
        <v>673</v>
      </c>
      <c r="B221" s="29" t="s">
        <v>692</v>
      </c>
      <c r="C221" s="25" t="s">
        <v>703</v>
      </c>
      <c r="D221" s="25" t="s">
        <v>713</v>
      </c>
      <c r="E221" s="26">
        <v>1</v>
      </c>
      <c r="F221" s="27">
        <v>0</v>
      </c>
      <c r="G221" s="28" t="s">
        <v>147</v>
      </c>
    </row>
    <row r="222" spans="1:7" ht="14.25" x14ac:dyDescent="0.35">
      <c r="A222" s="24" t="s">
        <v>674</v>
      </c>
      <c r="B222" s="29" t="s">
        <v>693</v>
      </c>
      <c r="C222" s="25" t="s">
        <v>703</v>
      </c>
      <c r="D222" s="25" t="s">
        <v>714</v>
      </c>
      <c r="E222" s="26">
        <v>1</v>
      </c>
      <c r="F222" s="27">
        <v>0</v>
      </c>
      <c r="G222" s="28" t="s">
        <v>147</v>
      </c>
    </row>
    <row r="223" spans="1:7" ht="14.25" x14ac:dyDescent="0.35">
      <c r="A223" s="24" t="s">
        <v>675</v>
      </c>
      <c r="B223" s="29">
        <v>756496</v>
      </c>
      <c r="C223" s="25" t="s">
        <v>703</v>
      </c>
      <c r="D223" s="25" t="s">
        <v>715</v>
      </c>
      <c r="E223" s="26">
        <v>1</v>
      </c>
      <c r="F223" s="27">
        <v>0</v>
      </c>
      <c r="G223" s="28" t="s">
        <v>147</v>
      </c>
    </row>
    <row r="224" spans="1:7" ht="14.25" x14ac:dyDescent="0.35">
      <c r="A224" s="24" t="s">
        <v>676</v>
      </c>
      <c r="B224" s="29" t="s">
        <v>694</v>
      </c>
      <c r="C224" s="25" t="s">
        <v>703</v>
      </c>
      <c r="D224" s="25" t="s">
        <v>716</v>
      </c>
      <c r="E224" s="26">
        <v>1</v>
      </c>
      <c r="F224" s="27">
        <v>0</v>
      </c>
      <c r="G224" s="28" t="s">
        <v>147</v>
      </c>
    </row>
    <row r="225" spans="1:7" ht="14.25" x14ac:dyDescent="0.35">
      <c r="A225" s="24" t="s">
        <v>677</v>
      </c>
      <c r="B225" s="29" t="s">
        <v>695</v>
      </c>
      <c r="C225" s="25" t="s">
        <v>703</v>
      </c>
      <c r="D225" s="25" t="s">
        <v>717</v>
      </c>
      <c r="E225" s="26">
        <v>1</v>
      </c>
      <c r="F225" s="27">
        <v>0</v>
      </c>
      <c r="G225" s="28" t="s">
        <v>147</v>
      </c>
    </row>
    <row r="226" spans="1:7" ht="14.25" x14ac:dyDescent="0.35">
      <c r="A226" s="24" t="s">
        <v>678</v>
      </c>
      <c r="B226" s="29" t="s">
        <v>696</v>
      </c>
      <c r="C226" s="25" t="s">
        <v>703</v>
      </c>
      <c r="D226" s="25" t="s">
        <v>718</v>
      </c>
      <c r="E226" s="26">
        <v>1</v>
      </c>
      <c r="F226" s="27">
        <v>0</v>
      </c>
      <c r="G226" s="28" t="s">
        <v>147</v>
      </c>
    </row>
    <row r="227" spans="1:7" ht="14.25" x14ac:dyDescent="0.35">
      <c r="A227" s="24" t="s">
        <v>679</v>
      </c>
      <c r="B227" s="29" t="s">
        <v>697</v>
      </c>
      <c r="C227" s="25" t="s">
        <v>703</v>
      </c>
      <c r="D227" s="25" t="s">
        <v>719</v>
      </c>
      <c r="E227" s="26">
        <v>1</v>
      </c>
      <c r="F227" s="27">
        <v>0</v>
      </c>
      <c r="G227" s="28" t="s">
        <v>147</v>
      </c>
    </row>
    <row r="228" spans="1:7" ht="14.25" x14ac:dyDescent="0.35">
      <c r="A228" s="24" t="s">
        <v>680</v>
      </c>
      <c r="B228" s="29" t="s">
        <v>698</v>
      </c>
      <c r="C228" s="25" t="s">
        <v>703</v>
      </c>
      <c r="D228" s="25" t="s">
        <v>720</v>
      </c>
      <c r="E228" s="26">
        <v>1</v>
      </c>
      <c r="F228" s="27">
        <v>0</v>
      </c>
      <c r="G228" s="28" t="s">
        <v>147</v>
      </c>
    </row>
    <row r="229" spans="1:7" ht="14.25" x14ac:dyDescent="0.35">
      <c r="A229" s="24" t="s">
        <v>681</v>
      </c>
      <c r="B229" s="29" t="s">
        <v>699</v>
      </c>
      <c r="C229" s="25" t="s">
        <v>703</v>
      </c>
      <c r="D229" s="25" t="s">
        <v>721</v>
      </c>
      <c r="E229" s="26">
        <v>1</v>
      </c>
      <c r="F229" s="27">
        <v>0</v>
      </c>
      <c r="G229" s="28" t="s">
        <v>147</v>
      </c>
    </row>
    <row r="230" spans="1:7" ht="14.25" x14ac:dyDescent="0.35">
      <c r="A230" s="24" t="s">
        <v>682</v>
      </c>
      <c r="B230" s="29" t="s">
        <v>700</v>
      </c>
      <c r="C230" s="25" t="s">
        <v>703</v>
      </c>
      <c r="D230" s="25" t="s">
        <v>722</v>
      </c>
      <c r="E230" s="26">
        <v>1</v>
      </c>
      <c r="F230" s="27">
        <v>0</v>
      </c>
      <c r="G230" s="28" t="s">
        <v>147</v>
      </c>
    </row>
    <row r="231" spans="1:7" ht="14.25" x14ac:dyDescent="0.35">
      <c r="A231" s="24" t="s">
        <v>628</v>
      </c>
      <c r="B231" s="29" t="s">
        <v>701</v>
      </c>
      <c r="C231" s="25" t="s">
        <v>703</v>
      </c>
      <c r="D231" s="25" t="s">
        <v>723</v>
      </c>
      <c r="E231" s="26">
        <v>1</v>
      </c>
      <c r="F231" s="27">
        <v>0</v>
      </c>
      <c r="G231" s="28" t="s">
        <v>147</v>
      </c>
    </row>
    <row r="232" spans="1:7" ht="14.25" x14ac:dyDescent="0.35">
      <c r="A232" s="24" t="s">
        <v>683</v>
      </c>
      <c r="B232" s="29">
        <v>767619</v>
      </c>
      <c r="C232" s="25" t="s">
        <v>703</v>
      </c>
      <c r="D232" s="25" t="s">
        <v>724</v>
      </c>
      <c r="E232" s="26">
        <v>1</v>
      </c>
      <c r="F232" s="27">
        <v>0</v>
      </c>
      <c r="G232" s="28" t="s">
        <v>147</v>
      </c>
    </row>
    <row r="233" spans="1:7" ht="14.25" x14ac:dyDescent="0.35">
      <c r="A233" s="24" t="s">
        <v>684</v>
      </c>
      <c r="B233" s="29" t="s">
        <v>702</v>
      </c>
      <c r="C233" s="25" t="s">
        <v>703</v>
      </c>
      <c r="D233" s="25" t="s">
        <v>725</v>
      </c>
      <c r="E233" s="26">
        <v>1</v>
      </c>
      <c r="F233" s="27">
        <v>0</v>
      </c>
      <c r="G233" s="28" t="s">
        <v>147</v>
      </c>
    </row>
    <row r="234" spans="1:7" ht="14.25" x14ac:dyDescent="0.35">
      <c r="A234" s="24" t="s">
        <v>639</v>
      </c>
      <c r="B234" s="29" t="s">
        <v>630</v>
      </c>
      <c r="C234" s="25" t="s">
        <v>9</v>
      </c>
      <c r="D234" s="25" t="s">
        <v>647</v>
      </c>
      <c r="E234" s="26">
        <v>1</v>
      </c>
      <c r="F234" s="27" t="s">
        <v>657</v>
      </c>
      <c r="G234" s="28" t="s">
        <v>29</v>
      </c>
    </row>
    <row r="235" spans="1:7" ht="14.25" x14ac:dyDescent="0.35">
      <c r="A235" s="24" t="s">
        <v>640</v>
      </c>
      <c r="B235" s="29" t="s">
        <v>631</v>
      </c>
      <c r="C235" s="25" t="s">
        <v>10</v>
      </c>
      <c r="D235" s="25" t="s">
        <v>648</v>
      </c>
      <c r="E235" s="26">
        <v>1</v>
      </c>
      <c r="F235" s="27" t="s">
        <v>658</v>
      </c>
      <c r="G235" s="28" t="s">
        <v>29</v>
      </c>
    </row>
    <row r="236" spans="1:7" ht="14.25" x14ac:dyDescent="0.35">
      <c r="A236" s="24" t="s">
        <v>641</v>
      </c>
      <c r="B236" s="29" t="s">
        <v>632</v>
      </c>
      <c r="C236" s="25" t="s">
        <v>3</v>
      </c>
      <c r="D236" s="25" t="s">
        <v>649</v>
      </c>
      <c r="E236" s="26">
        <v>1</v>
      </c>
      <c r="F236" s="27" t="s">
        <v>656</v>
      </c>
      <c r="G236" s="28" t="s">
        <v>147</v>
      </c>
    </row>
    <row r="237" spans="1:7" ht="14.25" x14ac:dyDescent="0.35">
      <c r="A237" s="24" t="s">
        <v>590</v>
      </c>
      <c r="B237" s="29" t="s">
        <v>633</v>
      </c>
      <c r="C237" s="25" t="s">
        <v>18</v>
      </c>
      <c r="D237" s="25" t="s">
        <v>650</v>
      </c>
      <c r="E237" s="26">
        <v>1</v>
      </c>
      <c r="F237" s="27" t="s">
        <v>659</v>
      </c>
      <c r="G237" s="28" t="s">
        <v>29</v>
      </c>
    </row>
    <row r="238" spans="1:7" ht="14.25" x14ac:dyDescent="0.35">
      <c r="A238" s="24" t="s">
        <v>642</v>
      </c>
      <c r="B238" s="29" t="s">
        <v>634</v>
      </c>
      <c r="C238" s="25" t="s">
        <v>13</v>
      </c>
      <c r="D238" s="25" t="s">
        <v>651</v>
      </c>
      <c r="E238" s="26">
        <v>1</v>
      </c>
      <c r="F238" s="27" t="s">
        <v>660</v>
      </c>
      <c r="G238" s="28" t="s">
        <v>29</v>
      </c>
    </row>
    <row r="239" spans="1:7" ht="14.25" x14ac:dyDescent="0.35">
      <c r="A239" s="24" t="s">
        <v>643</v>
      </c>
      <c r="B239" s="29" t="s">
        <v>635</v>
      </c>
      <c r="C239" s="25" t="s">
        <v>18</v>
      </c>
      <c r="D239" s="25" t="s">
        <v>655</v>
      </c>
      <c r="E239" s="26">
        <v>1</v>
      </c>
      <c r="F239" s="27" t="s">
        <v>661</v>
      </c>
      <c r="G239" s="28" t="s">
        <v>29</v>
      </c>
    </row>
    <row r="240" spans="1:7" ht="14.25" x14ac:dyDescent="0.35">
      <c r="A240" s="24" t="s">
        <v>644</v>
      </c>
      <c r="B240" s="29" t="s">
        <v>636</v>
      </c>
      <c r="C240" s="25" t="s">
        <v>18</v>
      </c>
      <c r="D240" s="25" t="s">
        <v>652</v>
      </c>
      <c r="E240" s="26">
        <v>1</v>
      </c>
      <c r="F240" s="27" t="s">
        <v>662</v>
      </c>
      <c r="G240" s="28" t="s">
        <v>29</v>
      </c>
    </row>
    <row r="241" spans="1:7" ht="14.25" x14ac:dyDescent="0.35">
      <c r="A241" s="24" t="s">
        <v>645</v>
      </c>
      <c r="B241" s="29" t="s">
        <v>637</v>
      </c>
      <c r="C241" s="25" t="s">
        <v>18</v>
      </c>
      <c r="D241" s="25" t="s">
        <v>653</v>
      </c>
      <c r="E241" s="26">
        <v>1</v>
      </c>
      <c r="F241" s="27" t="s">
        <v>663</v>
      </c>
      <c r="G241" s="28" t="s">
        <v>29</v>
      </c>
    </row>
    <row r="242" spans="1:7" ht="14.25" x14ac:dyDescent="0.35">
      <c r="A242" s="24" t="s">
        <v>646</v>
      </c>
      <c r="B242" s="29" t="s">
        <v>638</v>
      </c>
      <c r="C242" s="25" t="s">
        <v>18</v>
      </c>
      <c r="D242" s="25" t="s">
        <v>664</v>
      </c>
      <c r="E242" s="26">
        <v>1</v>
      </c>
      <c r="F242" s="27" t="s">
        <v>656</v>
      </c>
      <c r="G242" s="28" t="s">
        <v>147</v>
      </c>
    </row>
  </sheetData>
  <mergeCells count="2">
    <mergeCell ref="A1:G3"/>
    <mergeCell ref="A4:G4"/>
  </mergeCells>
  <printOptions gridLines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&amp;R&amp;8Página &amp;P de &amp;N
&amp;D
Elaboró: Angelica C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PROCESOS ACTIVOS A SEPTIEM 2023</vt:lpstr>
      <vt:lpstr>'PROCESOS ACTIVOS A SEPTIEM 2023'!Área_de_impresión</vt:lpstr>
      <vt:lpstr>'PROCESOS ACTIVOS A SEPTIEM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Bibiana Castro</dc:creator>
  <cp:keywords/>
  <dc:description/>
  <cp:lastModifiedBy>Jan Carle Robledo Mohete</cp:lastModifiedBy>
  <cp:revision/>
  <dcterms:created xsi:type="dcterms:W3CDTF">2017-03-02T20:08:22Z</dcterms:created>
  <dcterms:modified xsi:type="dcterms:W3CDTF">2023-10-25T17:05:34Z</dcterms:modified>
  <cp:category/>
  <cp:contentStatus/>
</cp:coreProperties>
</file>