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tha.uribe\OneDrive - Secretaría Distrital de Seguridad, Convivencia y Justicia\Escritorio si\2024\PAA-46-47-48\003-Cierre\Tercer trimestre\Replica\F\"/>
    </mc:Choice>
  </mc:AlternateContent>
  <bookViews>
    <workbookView xWindow="-120" yWindow="-120" windowWidth="20730" windowHeight="11160"/>
  </bookViews>
  <sheets>
    <sheet name="RiesgosProcesos-Tercer T" sheetId="4" r:id="rId1"/>
  </sheets>
  <definedNames>
    <definedName name="_xlnm._FilterDatabase" localSheetId="0" hidden="1">'RiesgosProcesos-Tercer T'!$A$6:$AH$119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9" i="4" l="1"/>
  <c r="F119" i="4"/>
  <c r="T118" i="4"/>
  <c r="F118" i="4"/>
  <c r="T117" i="4"/>
  <c r="F117" i="4"/>
  <c r="T116" i="4"/>
  <c r="F116" i="4"/>
  <c r="T115" i="4"/>
  <c r="F115" i="4"/>
  <c r="T114" i="4"/>
  <c r="T113" i="4"/>
  <c r="T112" i="4"/>
  <c r="T111" i="4"/>
  <c r="T110" i="4"/>
  <c r="T109" i="4"/>
  <c r="T108" i="4"/>
  <c r="T107" i="4"/>
  <c r="T106" i="4"/>
  <c r="T105" i="4"/>
  <c r="T104" i="4"/>
  <c r="T103" i="4"/>
  <c r="T102" i="4"/>
  <c r="T101" i="4"/>
  <c r="T100" i="4"/>
  <c r="T99" i="4"/>
  <c r="T98" i="4"/>
  <c r="T97" i="4"/>
  <c r="T96" i="4"/>
  <c r="T95" i="4"/>
  <c r="T94" i="4"/>
  <c r="T93" i="4"/>
  <c r="T92" i="4"/>
  <c r="T91" i="4"/>
  <c r="T90" i="4"/>
  <c r="T89" i="4"/>
  <c r="T88" i="4"/>
  <c r="T87" i="4"/>
  <c r="T86" i="4"/>
  <c r="T85" i="4"/>
  <c r="T84" i="4"/>
  <c r="T83" i="4"/>
  <c r="T82" i="4"/>
  <c r="T81" i="4"/>
  <c r="T80" i="4"/>
  <c r="T79" i="4"/>
  <c r="T78" i="4"/>
  <c r="T77" i="4"/>
  <c r="T76" i="4"/>
  <c r="T75" i="4"/>
  <c r="T74" i="4"/>
  <c r="T73" i="4"/>
  <c r="T72" i="4"/>
  <c r="T71" i="4"/>
  <c r="T70" i="4"/>
  <c r="T69" i="4"/>
  <c r="T68" i="4"/>
  <c r="T67" i="4"/>
  <c r="T66" i="4"/>
  <c r="T65" i="4"/>
  <c r="T64" i="4"/>
  <c r="T63" i="4"/>
  <c r="T62" i="4"/>
  <c r="T61" i="4"/>
  <c r="T60" i="4"/>
  <c r="T59" i="4"/>
  <c r="T58" i="4"/>
  <c r="T57" i="4"/>
  <c r="T56" i="4"/>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24" i="4"/>
  <c r="T23" i="4"/>
  <c r="T22" i="4"/>
  <c r="T21" i="4"/>
  <c r="T20" i="4"/>
  <c r="T19" i="4"/>
  <c r="T18" i="4"/>
  <c r="T17" i="4"/>
  <c r="T16" i="4"/>
  <c r="T15" i="4"/>
  <c r="T14" i="4"/>
  <c r="T13" i="4"/>
  <c r="T12" i="4"/>
  <c r="T11" i="4"/>
  <c r="T10" i="4"/>
  <c r="T9" i="4"/>
  <c r="T8" i="4"/>
  <c r="T7" i="4"/>
</calcChain>
</file>

<file path=xl/comments1.xml><?xml version="1.0" encoding="utf-8"?>
<comments xmlns="http://schemas.openxmlformats.org/spreadsheetml/2006/main">
  <authors>
    <author>tc={7D9C89F4-738B-46D7-AD85-68BE2BC5F4D7}</author>
  </authors>
  <commentList>
    <comment ref="I6"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r>
      </text>
    </comment>
  </commentList>
</comments>
</file>

<file path=xl/sharedStrings.xml><?xml version="1.0" encoding="utf-8"?>
<sst xmlns="http://schemas.openxmlformats.org/spreadsheetml/2006/main" count="2165" uniqueCount="905">
  <si>
    <t xml:space="preserve">SECRETARÍA DE SEGURIDAD, CONVIVENCIA Y JUSTICIA </t>
  </si>
  <si>
    <t>OFICINA DE CONTROL INTERNO</t>
  </si>
  <si>
    <t>Calificación del control OCI</t>
  </si>
  <si>
    <r>
      <rPr>
        <b/>
        <sz val="10"/>
        <color theme="1"/>
        <rFont val="Arial"/>
        <family val="2"/>
      </rPr>
      <t>96-100:</t>
    </r>
    <r>
      <rPr>
        <sz val="10"/>
        <color theme="1"/>
        <rFont val="Arial"/>
        <family val="2"/>
      </rPr>
      <t xml:space="preserve"> Fuerte</t>
    </r>
  </si>
  <si>
    <r>
      <rPr>
        <b/>
        <sz val="10"/>
        <color theme="1"/>
        <rFont val="Arial"/>
        <family val="2"/>
      </rPr>
      <t xml:space="preserve">86-95: </t>
    </r>
    <r>
      <rPr>
        <sz val="10"/>
        <color theme="1"/>
        <rFont val="Arial"/>
        <family val="2"/>
      </rPr>
      <t>Moderado</t>
    </r>
  </si>
  <si>
    <r>
      <rPr>
        <b/>
        <sz val="10"/>
        <color theme="1"/>
        <rFont val="Arial"/>
        <family val="2"/>
      </rPr>
      <t xml:space="preserve">5: </t>
    </r>
    <r>
      <rPr>
        <sz val="10"/>
        <color theme="1"/>
        <rFont val="Arial"/>
        <family val="2"/>
      </rPr>
      <t>Incompleta</t>
    </r>
  </si>
  <si>
    <r>
      <rPr>
        <b/>
        <sz val="10"/>
        <color theme="1"/>
        <rFont val="Arial"/>
        <family val="2"/>
      </rPr>
      <t xml:space="preserve">0-85: </t>
    </r>
    <r>
      <rPr>
        <sz val="10"/>
        <color theme="1"/>
        <rFont val="Arial"/>
        <family val="2"/>
      </rPr>
      <t>Débil</t>
    </r>
  </si>
  <si>
    <r>
      <rPr>
        <b/>
        <sz val="10"/>
        <color theme="1"/>
        <rFont val="Arial"/>
        <family val="2"/>
      </rPr>
      <t xml:space="preserve">0: </t>
    </r>
    <r>
      <rPr>
        <sz val="10"/>
        <color theme="1"/>
        <rFont val="Arial"/>
        <family val="2"/>
      </rPr>
      <t>No existe o no es la establecida en el control</t>
    </r>
  </si>
  <si>
    <t>Periodicidad</t>
  </si>
  <si>
    <t>Propósito</t>
  </si>
  <si>
    <t>Desviaciones</t>
  </si>
  <si>
    <t>Recomendaciones OCI</t>
  </si>
  <si>
    <t>Proceso</t>
  </si>
  <si>
    <t>Riesgo Inherente</t>
  </si>
  <si>
    <t>Tipo de tratamiento de riesgo</t>
  </si>
  <si>
    <t>Control</t>
  </si>
  <si>
    <t>Soporte</t>
  </si>
  <si>
    <t>Responsable</t>
  </si>
  <si>
    <t>Evaluación global de los controles (sobre 100)</t>
  </si>
  <si>
    <t>Riesgo Residual</t>
  </si>
  <si>
    <t>Automático ó Manual</t>
  </si>
  <si>
    <t xml:space="preserve">¿Existe un responsable asignado a la ejecución del control? </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</si>
  <si>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</si>
  <si>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</si>
  <si>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¿Se describe claramente? </t>
  </si>
  <si>
    <t xml:space="preserve">¿Las observaciones, desviaciones o dife­rencias identificadas como resultados de la ejecución del control son investigadas y re­sueltas de manera oportuna? </t>
  </si>
  <si>
    <t xml:space="preserve">¿Se deja evidencia o rastro de la ejecución del control que permita a cualquier tercero con la evidencia llegar a la misma conclusión? </t>
  </si>
  <si>
    <t xml:space="preserve">Detalle de la evidencia </t>
  </si>
  <si>
    <t>ZONA RIESGO EXTREMO</t>
  </si>
  <si>
    <t>ZONA RIESGO MODERADO</t>
  </si>
  <si>
    <t>Moderado</t>
  </si>
  <si>
    <t>N.A.</t>
  </si>
  <si>
    <t>EVALUACIÓN DISEÑO Y CLASIFICACIÓN DEL RIESGO</t>
  </si>
  <si>
    <t>EVALUACIÓN SOLIDEZ DEL CONTROL</t>
  </si>
  <si>
    <t>Adecuado</t>
  </si>
  <si>
    <t>Observaciones OCI</t>
  </si>
  <si>
    <t>Peso del Diseño</t>
  </si>
  <si>
    <t>Tipo</t>
  </si>
  <si>
    <r>
      <rPr>
        <u/>
        <sz val="10"/>
        <rFont val="Arial"/>
        <family val="2"/>
      </rPr>
      <t>Implementación</t>
    </r>
    <r>
      <rPr>
        <sz val="10"/>
        <rFont val="Arial"/>
        <family val="2"/>
      </rPr>
      <t xml:space="preserve">
</t>
    </r>
  </si>
  <si>
    <r>
      <rPr>
        <u/>
        <sz val="10"/>
        <color theme="1"/>
        <rFont val="Arial"/>
        <family val="2"/>
      </rPr>
      <t>Responsable</t>
    </r>
    <r>
      <rPr>
        <sz val="10"/>
        <color theme="1"/>
        <rFont val="Arial"/>
        <family val="2"/>
      </rPr>
      <t xml:space="preserve">
</t>
    </r>
  </si>
  <si>
    <t>Autoridad  adecuada</t>
  </si>
  <si>
    <t>Reporte Líderes Operativos
 (1ra línea)</t>
  </si>
  <si>
    <t>Reporte Seguimiento OAP
 (2da línea)</t>
  </si>
  <si>
    <r>
      <rPr>
        <b/>
        <sz val="10"/>
        <color theme="1"/>
        <rFont val="Arial"/>
        <family val="2"/>
      </rPr>
      <t>Calificación de la evidencia
10:</t>
    </r>
    <r>
      <rPr>
        <sz val="10"/>
        <color theme="1"/>
        <rFont val="Arial"/>
        <family val="2"/>
      </rPr>
      <t xml:space="preserve"> Completa</t>
    </r>
  </si>
  <si>
    <t>Fuerte: El control se ejecuta de manera consistente por parte del responsable.</t>
  </si>
  <si>
    <t>No Adecuado</t>
  </si>
  <si>
    <t xml:space="preserve">
Preventivo: 25</t>
  </si>
  <si>
    <t>Automático: 25</t>
  </si>
  <si>
    <t>Asignado: 10</t>
  </si>
  <si>
    <r>
      <rPr>
        <b/>
        <sz val="10"/>
        <color theme="1"/>
        <rFont val="Arial"/>
        <family val="2"/>
      </rPr>
      <t xml:space="preserve">
</t>
    </r>
    <r>
      <rPr>
        <sz val="10"/>
        <color theme="1"/>
        <rFont val="Arial"/>
        <family val="2"/>
      </rPr>
      <t xml:space="preserve"> Adecuado: 10</t>
    </r>
  </si>
  <si>
    <t xml:space="preserve">
10: Oportuna</t>
  </si>
  <si>
    <t>Sí: 10</t>
  </si>
  <si>
    <t>Se investigan y resuelven oportunamente: 10</t>
  </si>
  <si>
    <r>
      <rPr>
        <b/>
        <sz val="10"/>
        <color theme="1"/>
        <rFont val="Arial"/>
        <family val="2"/>
      </rPr>
      <t xml:space="preserve"> </t>
    </r>
    <r>
      <rPr>
        <sz val="10"/>
        <color theme="1"/>
        <rFont val="Arial"/>
        <family val="2"/>
      </rPr>
      <t>Moderado: El control se ejecuta algunas veces por parte del responsable.</t>
    </r>
  </si>
  <si>
    <t>Redacción del riesgo (impacto + causa inmediata + causa raiz)</t>
  </si>
  <si>
    <t>Clasificación del Riesgo</t>
  </si>
  <si>
    <t>Detectivo: 15</t>
  </si>
  <si>
    <t>Manual: 15</t>
  </si>
  <si>
    <t>No asignado: 0</t>
  </si>
  <si>
    <t>No adecuado: 0</t>
  </si>
  <si>
    <t>0: Inoportuna</t>
  </si>
  <si>
    <t>No: 0</t>
  </si>
  <si>
    <t>No se investigan y resuelven oportunamente: 0</t>
  </si>
  <si>
    <t>Débil: El control no se ejecuta por parte del responsable</t>
  </si>
  <si>
    <t>Consecutivo Riesgo</t>
  </si>
  <si>
    <t>Impacto</t>
  </si>
  <si>
    <t>Causa Inmediata</t>
  </si>
  <si>
    <t>Causa Raíz</t>
  </si>
  <si>
    <t>Descripción de Riesgo</t>
  </si>
  <si>
    <t>Tratamiento del Riesgo residual</t>
  </si>
  <si>
    <t>Correctivo: 10</t>
  </si>
  <si>
    <t>Valoración de la ejecución de controles</t>
  </si>
  <si>
    <t>R1AJ</t>
  </si>
  <si>
    <t xml:space="preserve">Acceso y Fortalecimiento a la Justicia </t>
  </si>
  <si>
    <t xml:space="preserve">por perdida de la confianza del ciudadano hacia los servicios prestados en las casas de justicia </t>
  </si>
  <si>
    <t>debido a la inadecuada orientación a los usuarios en casas de justicia por parte del centro de recepción de la información</t>
  </si>
  <si>
    <t>Posibilidad de pérdida Reputacional por perdida de la confianza del ciudadano hacia los servicios prestados en las casas de justicia  debido a la inadecuada orientación a los usuarios en casas de justicia por parte del centro de recepción de la información</t>
  </si>
  <si>
    <t>ZONA RIESGO ALTO</t>
  </si>
  <si>
    <t>Reducir el riesgo</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</si>
  <si>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</si>
  <si>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Actas de reunión o Listado de asistencia</t>
  </si>
  <si>
    <t>Director de acceso a la Justicia</t>
  </si>
  <si>
    <t>Trimestralmente</t>
  </si>
  <si>
    <t>ZONA RIESGO BAJA</t>
  </si>
  <si>
    <t>Aceptar el Riesgo</t>
  </si>
  <si>
    <t xml:space="preserve">Fuerte </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</si>
  <si>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</si>
  <si>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Informe Mensual sobre la Atención de las Entidades Operadoras en la Casa de Justicia  o el correo de la Dirección</t>
  </si>
  <si>
    <t>Mensualmente</t>
  </si>
  <si>
    <r>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t>
    </r>
    <r>
      <rPr>
        <sz val="10"/>
        <color rgb="FFFF0000"/>
        <rFont val="Arial"/>
        <family val="2"/>
      </rPr>
      <t xml:space="preserve"> </t>
    </r>
    <r>
      <rPr>
        <sz val="10"/>
        <rFont val="Arial"/>
        <family val="2"/>
      </rPr>
      <t>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r>
  </si>
  <si>
    <t>Registro de Seguimiento a las PQRS</t>
  </si>
  <si>
    <t>Cada vez que se requiera</t>
  </si>
  <si>
    <t>Débil</t>
  </si>
  <si>
    <t>R2AJ</t>
  </si>
  <si>
    <t>por la imposibilidad de garantizar la adecuada atención de usuarios en los equipamientos de Justicia de forma presencial y virtual</t>
  </si>
  <si>
    <t>debido a la desvinculación de entidades operadoras al programa de casas de justicia</t>
  </si>
  <si>
    <t>Posibilidad de pérdida Reputacional por la imposibilidad de garantizar la adecuada atención de usuarios en los equipamientos de Justicia de forma presencial y virtual debido a la desvinculación de entidades operadoras al programa de casas de justicia</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</si>
  <si>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</si>
  <si>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</si>
  <si>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Anualmente</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</si>
  <si>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</si>
  <si>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Seguimiento a los requerimientos solicitados a la Dirección de Bienes.</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</si>
  <si>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</si>
  <si>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Informe Mensual sobre la Atención de las Entidades Operadoras en la Casa de Justicia</t>
  </si>
  <si>
    <t xml:space="preserve">
En el marco del seguimiento que realiza la DAJ respecto al funcionamiento de las Casas de Justicia, se elaboraron los siguiente informes para el semestre: I Trimestre: se realizaron 46 informes Mensuales sobre la Atención de las Entidades Operadoras en la Casa de Justicia, por parte de los referentes de cada una de las Casas de Justicia; 2) II Trimestre: entre los meses de abril y mayo se realizaron 38 informes Mensuales sobre la Atención de las Entidades Operadoras en la Casa de Justicia, por parte de los referentes de cada una de las Casas de Justicia.
Nota: A la fecha 03/07/2024 no se tiene el dato de los informes del mes de junio, toda vez que por definición en el formato F-AJ 370 los referentes cuentan hasta el sexto (6) día hábil del mes para entregarlo. Esto quiere decir que el dato completo del periodo se tendrá el 10/07/2024</t>
  </si>
  <si>
    <t>Al  momento de hacer la verificación de la evidencia  de la actividad de control se pudo evidenciar el faltante de algunos informes de funcionamiento, asimismo no se presenta archivo de correo electrónico, informando la justificación por el cual no se reportó.</t>
  </si>
  <si>
    <t>R3AJ</t>
  </si>
  <si>
    <t>por la imposibilidad de garantizar la adecuada atención de usuarios en los equipamientos de Justicia de forma presencial</t>
  </si>
  <si>
    <t>debido a inadecuadas condiciones de infraestructura en las Casas de Justicia y desconocimiento de las rutas de acceso a la Justicia por parte del Centro de Recepción e Información CRI</t>
  </si>
  <si>
    <t>Posibilidad de pérdida Reputacional por la imposibilidad de garantizar la adecuada atención de usuarios en los equipamientos de Justicia de forma presencial debido a inadecuadas condiciones de infraestructura en las Casas de Justicia y desconocimiento de las rutas de acceso a la Justicia por parte del Centro de Recepción e Información CRI</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</si>
  <si>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</si>
  <si>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</si>
  <si>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Semestralmente</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</si>
  <si>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</si>
  <si>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Al verificar la evidencia, los soportes se encuentran completos, la actividad de control se realizó de manera constante en el segundo trimestre.
No se encontraron observaciones</t>
  </si>
  <si>
    <t>seguimiento a los requerimientos solicitados a la Dirección de Bienes</t>
  </si>
  <si>
    <t>R4AJ</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</si>
  <si>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</si>
  <si>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</si>
  <si>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</si>
  <si>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</si>
  <si>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R1AR</t>
  </si>
  <si>
    <t>Atención y Relación con el Ciudadano</t>
  </si>
  <si>
    <t>por tutelas a la entidad o procesos disciplinarios a los servidores que incumplen los términos de respuesta de los derechos de petición</t>
  </si>
  <si>
    <t>debido a extemporaneidad en las respuestas de las PQRS que ingresen a la Secretaría Distrital de Seguridad, Convivencia y Justicia.</t>
  </si>
  <si>
    <t>Posibilidad de pérdida Reputacional por tutelas a la entidad o procesos disciplinarios a los servidores que incumplen los términos de respuesta de los derechos de petición debido a extemporaneidad en las respuestas de las PQRS que ingresen a la Secretaría Distrital de Seguridad, Convivencia y Justicia.</t>
  </si>
  <si>
    <t>El líder del grupo de atención y servicio al ciudadano gestiona y controla que se realice el seguimiento semanal a los cierres de los PQRSDF de la entidad a través del “Cuadro de seguimiento de respuestas de PQRSDF”; en caso de que no se hayan realizado los cierres a las mismas se procede a realizar seguimiento de PQRSDF reportadas con extemporaneidad; como evidencia queda el Cuadro de seguimiento de respuestas de PQRSDF en Excel y el diligenciamiento del Formato F-AS-778 “Matriz de Seguimiento y Alertas del Trámite de las PQRSDF”. Para los incumplimientos se contará con el correo electrónico del defensor del ciudadano. El cargue de las evidencias se hará trimestralmente</t>
  </si>
  <si>
    <t>Cuadro de seguimiento de respuestas de PQRSDF en Excel y el diligenciamiento del Formato F-AS-778 “Matriz de Seguimiento y Alertas del Trámite de las PQRSDF”</t>
  </si>
  <si>
    <t>Líder de atención y servicio Ciudadano</t>
  </si>
  <si>
    <t>Semanal</t>
  </si>
  <si>
    <t>Reducir el Riesgo mediante la aplicación de los controles actuales</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</si>
  <si>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la presentación o copia comunicación cuando diera lugar. El cargue de las evidencias se hará trimestralmente.</t>
  </si>
  <si>
    <t>la presentación o copia comunicación cuando diera lugar. El cargue de las evidencias se hará trimestralmente.</t>
  </si>
  <si>
    <t xml:space="preserve">El comité institucional de gestión y desempeño </t>
  </si>
  <si>
    <t>Sin observación</t>
  </si>
  <si>
    <t>R2AR</t>
  </si>
  <si>
    <t>por vulneración al derecho de acceso de la información</t>
  </si>
  <si>
    <t>debido a la publicación extemporánea de los Informes de PQRS en la página web de la entidad.</t>
  </si>
  <si>
    <t>Posibilidad de pérdida Reputacional por vulneración al derecho de acceso de la información debido a la publicación extemporánea de los Informes de PQRS en la página web de la entidad.</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</si>
  <si>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</si>
  <si>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</si>
  <si>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</si>
  <si>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correo electrónico de aprobación</t>
  </si>
  <si>
    <t xml:space="preserve">El líder del equipo ASC </t>
  </si>
  <si>
    <t>R3AR</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</si>
  <si>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</si>
  <si>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</si>
  <si>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t>
  </si>
  <si>
    <t>Matriz de Análisis de Calidad, Calidez y Oportunidad de respuestas</t>
  </si>
  <si>
    <t>Profesional encargado del análisis de calidad, calidez y oportunidad</t>
  </si>
  <si>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</si>
  <si>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listas de asistencia, las evaluaciones realizadas y el cronograma de capacitaciones</t>
  </si>
  <si>
    <t xml:space="preserve">El proceso de Atención y Servicio al Ciudadano </t>
  </si>
  <si>
    <t>R1CID</t>
  </si>
  <si>
    <t>Control Interno Disciplinario</t>
  </si>
  <si>
    <t>por demandas de parte de los particulares o vencimiento de los términos</t>
  </si>
  <si>
    <t>debido a procesos disciplinarios desarrollados y fallados sin cumplir con los parámetros de ley.</t>
  </si>
  <si>
    <t>Posibilidad de pérdida Económica y Reputacional por demandas de parte de los particulares o vencimiento de los términos debido a procesos disciplinarios desarrollados y fallados sin cumplir con los parámetros de ley.</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</si>
  <si>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</si>
  <si>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Actas de reunión o la MATRIZ SEGUIMIENTO PROCESOS Y AUTOS ACTIVOS F-CID-551</t>
  </si>
  <si>
    <t>Jefe de la oficina de Control Interno</t>
  </si>
  <si>
    <t>R1DE</t>
  </si>
  <si>
    <t>Direccionamiento estratégico</t>
  </si>
  <si>
    <t>por sanciones de entes de control, demandas penales, fiscales o disciplinarias</t>
  </si>
  <si>
    <t>debido a otorgar visto bueno a solicitudes de Certificado de Disponibilidad Presupuestal- CDP de los proyectos de inversión incumpliendo con los requisitos establecidos</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</si>
  <si>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</si>
  <si>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El cargue de las evidencias se hará trimestralmente.</t>
  </si>
  <si>
    <t>reporte de viabilidades generado del aplicativo SISCO</t>
  </si>
  <si>
    <t xml:space="preserve">El analista encargado del proyecto de inversión </t>
  </si>
  <si>
    <t>Se evidencio el archivo excel “Viabilidades abril-mayo 2024” en el cual se visualiza la información consolidada del primer semestre 2024, para las unidades ejecutoras 1 y 2 en el cual se desglosan datos por línea inicial, objeto de solicitud de CDP, meta plan, meta proyecto, entre otros.</t>
  </si>
  <si>
    <t>R1FI</t>
  </si>
  <si>
    <t>Fortalecimiento Institucional</t>
  </si>
  <si>
    <t xml:space="preserve">por insatisfacción de los usuarios y partes interesadas en la entrega de bienes y servicios </t>
  </si>
  <si>
    <t>debido a un inadecuado seguimiento de las herramientas de control (indicadores de Gestión y Riesgos de Gestión)</t>
  </si>
  <si>
    <t>Posibilidad de pérdida Reputacional por insatisfacción de los usuarios y partes interesadas en la entrega de bienes y servicios  debido a un inadecuado seguimiento de las herramientas de control (indicadores de Gestión y Riesgos de Gestión)</t>
  </si>
  <si>
    <t>registros del Aplicativo de Gestión Documental periodo vencido o los listados de asistencia acompañados por el Acta de Reunión de acuerdo con la situación</t>
  </si>
  <si>
    <t>Profesional encargado del SIG</t>
  </si>
  <si>
    <t>R2FI</t>
  </si>
  <si>
    <t>por sanciones o requerimientos de los entes de control y de la autoridad ambiental</t>
  </si>
  <si>
    <t>debido al incumplimiento de lineamientos normativos ambientales aplicables y de formulación, concertación e implementación del Plan Institucional de Gestión Ambiental PIGA</t>
  </si>
  <si>
    <t>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t>
  </si>
  <si>
    <t>Formato F-DS-115</t>
  </si>
  <si>
    <t xml:space="preserve">Los referentes Ambientales </t>
  </si>
  <si>
    <t>informes de seguimiento y el certificado de transmisión de los informes</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</si>
  <si>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</si>
  <si>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informes de seguimiento y  la comunicación de envío a la UAESP</t>
  </si>
  <si>
    <t>certificados y correos emitidos por el supervisor del contrato o memorandos en caso de haberse remitido</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</si>
  <si>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</si>
  <si>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actas de reunión de las visitas efectuadas</t>
  </si>
  <si>
    <t>No ejecutado</t>
  </si>
  <si>
    <t>No aplica</t>
  </si>
  <si>
    <t>R1GC</t>
  </si>
  <si>
    <t>Gestión de Comunicaciones Estratégicas</t>
  </si>
  <si>
    <t>por difusión de información inexacta</t>
  </si>
  <si>
    <t>debido a la publicación no autorizada que genere desinformación en la opinión pública</t>
  </si>
  <si>
    <t>Posibilidad de pérdida Reputacional por difusión de información inexacta debido a la publicación no autorizada que genere desinformación en la opinión pública</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</si>
  <si>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de los comunicados de prensa, fecha y temática de cada una de las publicaciones. El cargue de las evidencias se hará trimestralmente.</t>
  </si>
  <si>
    <t>certificación emitida por el/la Jefe de la OAC y la matriz con el link de los comunicados de prensa, fecha y temática de cada una de las publicaciones.</t>
  </si>
  <si>
    <t>Jefe de la OAC</t>
  </si>
  <si>
    <t>Fuerte</t>
  </si>
  <si>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</si>
  <si>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</si>
  <si>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Diariamente</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</si>
  <si>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banners, noticias, archivos multimedia y/o de videos publicados en la página web y la matriz con el enlace, fecha y temática de cada una de las publicaciones. El cargue de las evidencias se hará trimestralmente.</t>
  </si>
  <si>
    <t xml:space="preserve">certificación de la Jefe de la OAC donde registra los banners, noticias, archivos multimedia y/o de videos publicados en la página web y la matriz con el enlace, fecha y temática de cada una de las publicaciones. </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</si>
  <si>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</si>
  <si>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</si>
  <si>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t>Los periodistas</t>
  </si>
  <si>
    <t>R1GE</t>
  </si>
  <si>
    <t>Gestión de Emergencias</t>
  </si>
  <si>
    <t>por sanciones o multas de entes de control. 
O por demandas, tutelas, derechos de petición.</t>
  </si>
  <si>
    <t>debido a la falla total o parcial en el servicio de atención de la línea de Seguridad y Emergencias 123.</t>
  </si>
  <si>
    <t>Posibilidad de pérdida Económica y Reputacional por sanciones o multas de entes de control. 
O por demandas, tutelas, derechos de petición. 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</si>
  <si>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</si>
  <si>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</si>
  <si>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</si>
  <si>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</si>
  <si>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reportes generados</t>
  </si>
  <si>
    <t>R2GE</t>
  </si>
  <si>
    <t>por sanciones o multas de entes de control. 
O por demandas, tutelas, derechos de petición</t>
  </si>
  <si>
    <t>debido al acceso y uso inadecuado dispositivos para la toma de registros multimedia de la información contenida en el software de Gestión de eventos de seguridad y emergencias.</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</si>
  <si>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</si>
  <si>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</si>
  <si>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</si>
  <si>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</si>
  <si>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</si>
  <si>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</si>
  <si>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Una vez al año</t>
  </si>
  <si>
    <t>Se adjuntan los listados de asistencia a capacitaciónes y el material de capacitación, de esta forma se ejecuta el control y se mitiga el riesgo identificado</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</si>
  <si>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</si>
  <si>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Informes mensuales del operador tecnológico</t>
  </si>
  <si>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</si>
  <si>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listas de asistencia y material de Capacitación</t>
  </si>
  <si>
    <t xml:space="preserve">El grupo de capacitación </t>
  </si>
  <si>
    <t>Cronograma</t>
  </si>
  <si>
    <t>R3GE</t>
  </si>
  <si>
    <t>debido a la afectación de personas, bienes o recursos por servicio o atención inadecuada de incidentes desde el NUSE 123.</t>
  </si>
  <si>
    <t>Posibilidad de pérdida Económica y Reputacional por sanciones o multas de entes de control. 
O por demandas, tutelas, derechos de petición. debido a la afectación de personas, bienes o recursos por servicio o atención inadecuada de incidentes desde el NUSE 123.</t>
  </si>
  <si>
    <t>R1GD</t>
  </si>
  <si>
    <t>Gestión Documental</t>
  </si>
  <si>
    <t>por perdida o extravió documental</t>
  </si>
  <si>
    <t>debido a la falta de acatamiento de las directrices establecidas por el proceso de Recursos Físicos y documental por parte de los servidores y/o contratistas de la entidad</t>
  </si>
  <si>
    <t>Posibilidad de pérdida Reputacional por perdida o extravió documental debido a la falta de acatamiento de las directrices establecidas por el proceso de Recursos Físicos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</si>
  <si>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de que no se realizarán se debe citar a una capacitación con los temas programados, como evidencia se presentan las listas o registro de asistencia virtual o presencial. El cargue de las evidencias se hará trimestralmente.</t>
  </si>
  <si>
    <t>listas o registro de asistencia virtual o presencial</t>
  </si>
  <si>
    <t>Líder de gestión Documental</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</si>
  <si>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</si>
  <si>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</si>
  <si>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</si>
  <si>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</si>
  <si>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t>R1GRF</t>
  </si>
  <si>
    <t>Gestión de Recursos Físicos al Servicio de la Entidad</t>
  </si>
  <si>
    <t xml:space="preserve">por perdida y/o desaparición de los bienes al servicio de la Entidad </t>
  </si>
  <si>
    <t>Posibilidad de pérdida Reputacional por perdida y/o desaparición de los bienes al servicio de la Entidad  debido a la falta de acatamiento de las directrices establecidas por el proceso de Recursos Físicos y documental por parte de los servidores y/o contratistas de la entidad</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</si>
  <si>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</si>
  <si>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y el resultado de la vigencia en el 
Informe de Toma Física anual</t>
  </si>
  <si>
    <t xml:space="preserve">El almacenista general </t>
  </si>
  <si>
    <t>El almacenista general verifica semestralmente la socialización de circulares, resoluciones, procedimientos y/o políticas de almacén para el cuidado de los bienes al servicio de la Entidad, en caso de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</si>
  <si>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</si>
  <si>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</si>
  <si>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</si>
  <si>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</si>
  <si>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R1GT</t>
  </si>
  <si>
    <t>Gestión de Tecnología de Información</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</si>
  <si>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</si>
  <si>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</si>
  <si>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</si>
  <si>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</si>
  <si>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Ficha técnica aprobada o comunicación de solicitud</t>
  </si>
  <si>
    <t>El (la) Director(a) de Tecnologías y Sistemas de la Información</t>
  </si>
  <si>
    <t>R2GT</t>
  </si>
  <si>
    <t xml:space="preserve">por investigaciones, demandas y/o sanciones
</t>
  </si>
  <si>
    <t>debido falencias en el seguimiento a la ejecución contractual</t>
  </si>
  <si>
    <t>Posibilidad de pérdida Económica por investigaciones, demandas y/o sanciones
 debido falencias en el seguimiento a la ejecución contractual</t>
  </si>
  <si>
    <t>Instrumento de seguimiento técnico, jurídico, administrativo y financiero</t>
  </si>
  <si>
    <t xml:space="preserve">El(la) Director(a) de Tecnologías y Sistemas de la Información </t>
  </si>
  <si>
    <t>R3GT</t>
  </si>
  <si>
    <t>por indisponibilidad de las soluciones tecnológicas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</si>
  <si>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</si>
  <si>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</si>
  <si>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</si>
  <si>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Plan de Mantenimiento actualizado o el acta de la mesa de trabajo adelantada</t>
  </si>
  <si>
    <t xml:space="preserve">Los profesionales de la Dirección de Tecnologías y Sistemas de la Información </t>
  </si>
  <si>
    <t>Instrumento de Seguimiento Contractual establecido</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</si>
  <si>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</si>
  <si>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Plan de elaboración y/o actualización de los procedimientos</t>
  </si>
  <si>
    <t>R4GT</t>
  </si>
  <si>
    <t>por la no atención oportuna o de calidad los  de requerimientos (solicitudes o incidentes)  o problemas derivados de la operación de las soluciones tecnológicas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</si>
  <si>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</si>
  <si>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</si>
  <si>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</si>
  <si>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</si>
  <si>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parametrización)</t>
  </si>
  <si>
    <t>R5GT</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</si>
  <si>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</si>
  <si>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</si>
  <si>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</si>
  <si>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</si>
  <si>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</si>
  <si>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</si>
  <si>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Presentaciones y/o documentos, junto al listado de Asistencia que genera la herramienta TEAMS</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</si>
  <si>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</si>
  <si>
    <t xml:space="preserve">Acta del Comité de Gestión y Desempeño Institucional o el memorando radicado por ORFEO mes vencido. </t>
  </si>
  <si>
    <t>Ficha técnica aprobada o comunicación de solicitud de elaboración y/o ajuste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</si>
  <si>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cargue de las evidencias se hará trimestralmente.</t>
  </si>
  <si>
    <t>encuesta de identificación de expectativas y necesidades de los funcionarios y los contratistas en relación con acciones de uso y apropiación de los servicios tecnológicos</t>
  </si>
  <si>
    <t xml:space="preserve">El profesional asignado </t>
  </si>
  <si>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</si>
  <si>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</si>
  <si>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t>R6GT</t>
  </si>
  <si>
    <t xml:space="preserve">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t>
  </si>
  <si>
    <t>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</si>
  <si>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Posibilidad de pérdida Reputacional y Económica 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</si>
  <si>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</si>
  <si>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 de dicha sesión y de las que se lleven a cabo o las comunicaciones</t>
  </si>
  <si>
    <t>R7GT</t>
  </si>
  <si>
    <t xml:space="preserve">por Incremento de costos en la implementación de una solución tecnológica o inconvenientes de interoperabilidad entre soluciones </t>
  </si>
  <si>
    <t>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</si>
  <si>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</si>
  <si>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cada vez que se requiera, la ejecución de las sesiones que se establezcan de manera conjunta para estructurar y validar que el diseño, desarrollo y puesta en operación de la solución tecnológica cumpla con las necesidades identificadas por los lideres de procesos. En el evento de no contar con la asistencia alguno de los lideres de procesos, se generarán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</si>
  <si>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</si>
  <si>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</si>
  <si>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R1GF</t>
  </si>
  <si>
    <t>Gestión Financiera</t>
  </si>
  <si>
    <t>por no contar con el fenecimiento de la cuenta en la vigencia</t>
  </si>
  <si>
    <t>debido a la identificación, clasificación y registro de información contable en rubros y cuantías que no correspondan</t>
  </si>
  <si>
    <t>Posibilidad de pérdida Reputacional por no contar con el fenecimiento de la cuenta en la vigencia 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</si>
  <si>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</si>
  <si>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auxiliarles realizadas en el mes</t>
  </si>
  <si>
    <t xml:space="preserve">El funcionario encargado del área contable </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</si>
  <si>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</si>
  <si>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</si>
  <si>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Se realizó circularización a los saldos contables mas significativos, esto con el fin de informar a las areas de las cuentas pendientes por legalizar. Se aporta evidencia de oficio de circularización por parte de la Dirección Financiera y oficio de respuesta por parte de las areas.</t>
  </si>
  <si>
    <t>R2GF</t>
  </si>
  <si>
    <t>por sanciones o multas de entes de control o demandas de terceros</t>
  </si>
  <si>
    <t>debido a la realización de pagos indebidos</t>
  </si>
  <si>
    <t>Posibilidad de pérdida Económica por sanciones o multas de entes de control o demandas de terceros debido a la realización de pagos indebidos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</si>
  <si>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</si>
  <si>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</si>
  <si>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 xml:space="preserve">Las personas designadas por la Dirección Financiera </t>
  </si>
  <si>
    <t>La clasificación del riesgo puede considerarse "Fraude Interno"</t>
  </si>
  <si>
    <r>
      <t xml:space="preserve">La tipología del riesgo también puede alinearse con la tipología </t>
    </r>
    <r>
      <rPr>
        <i/>
        <sz val="10"/>
        <rFont val="Arial"/>
        <family val="2"/>
      </rPr>
      <t>"Fraude Interno"</t>
    </r>
  </si>
  <si>
    <t>R3GF</t>
  </si>
  <si>
    <t>por la expedición del Registro Presupuestal sin el cumplimiento de los requisitos para el perfeccionamiento del contrato,</t>
  </si>
  <si>
    <t>debido a falencias en la aplicación del Instructivo Solicitud de expedición y/o anulación de Certificado de Registro Presupuestal CRP I-GF-8</t>
  </si>
  <si>
    <t>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t>
  </si>
  <si>
    <t>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si la solicitud no cumple con algún requisito se procede con la respectiva devolución al área solicitante. Como evidencia se suministrará la Base de control de CRP y para el trámite de las devoluciones el radicado por Orfeo y/o correo electronico al área solicitante.</t>
  </si>
  <si>
    <t xml:space="preserve">Base de control de CRP y para el trámite de las devoluciones el radicado por Orfeo y/o correo electronico </t>
  </si>
  <si>
    <t>Los profesionales del área de presupuesto</t>
  </si>
  <si>
    <t xml:space="preserve">cada vez que se requiera </t>
  </si>
  <si>
    <t>R1GCT</t>
  </si>
  <si>
    <t>Gestión Contractual</t>
  </si>
  <si>
    <t>por suscripción indebida de contrato</t>
  </si>
  <si>
    <t>debido a documentos incompletos para la elaboración o legalización de un contrato</t>
  </si>
  <si>
    <t>Posibilidad de pérdida Económica y Reputacional por suscripción indebida de contrato debido a documentos incompletos para la elaboración o legalización de un contrato</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</si>
  <si>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</si>
  <si>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</si>
  <si>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</si>
  <si>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</si>
  <si>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perfeccionamiento con la relación de las fechas de envió del correo al supervisor</t>
  </si>
  <si>
    <t>R2GCT</t>
  </si>
  <si>
    <t>por pasivos exigibles</t>
  </si>
  <si>
    <t>debido a liquidación extemporánea de los contratos fuera de los plazos acordados en el contrato o los establecidos por la ley</t>
  </si>
  <si>
    <t>Posibilidad de pérdida Económica y Reputacional por pasivos exigibles debido a liquidación extemporánea de los contratos fuera de los plazos acordados en el contrato o los establecidos por la ley</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</si>
  <si>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Contratación. El cargue de las evidencias se hará trimestralmente.</t>
  </si>
  <si>
    <t>correos electrónicos y/o los memorandos periodo vencido y la base de Contratación</t>
  </si>
  <si>
    <t>R1GJ</t>
  </si>
  <si>
    <t>Gestión Jurídica</t>
  </si>
  <si>
    <t>por sanciones administrativas</t>
  </si>
  <si>
    <t>debido al incumplimiento en la respuesta a requerimientos asociados a los procesos judiciales y acciones constitucionales</t>
  </si>
  <si>
    <t>Posibilidad de pérdida reputacional por sanciones administrativas debido al incumplimiento en la respuesta a requerimientos asociados a los procesos judiciales y acciones constitucionales</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</si>
  <si>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</si>
  <si>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</si>
  <si>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</si>
  <si>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</si>
  <si>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</si>
  <si>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t>R1GI</t>
  </si>
  <si>
    <t>Gestión y Análisis de Información</t>
  </si>
  <si>
    <t>por la generación y entrega inoportuna de documentos de análisis estadísticos, mapas, boletines, recomendaciones y respuestas a solicitudes de información</t>
  </si>
  <si>
    <t xml:space="preserve">debido al procesamiento errado y/o datos errados o  desactualizados en la Bodega de datos </t>
  </si>
  <si>
    <t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t>
  </si>
  <si>
    <t>formato Control Entrada y Salida de Requerimientos de Información F-GI-581</t>
  </si>
  <si>
    <t xml:space="preserve">Los responsables asignados  </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</si>
  <si>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</si>
  <si>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R1SM</t>
  </si>
  <si>
    <t>Evaluación al Sistema de Control Interno</t>
  </si>
  <si>
    <t xml:space="preserve">por hallazgos a la Entidad por parte de entes de control </t>
  </si>
  <si>
    <t>debido al incumplimiento y/o inoportuna emisión de los informes de ley contemplados en el Plan Anual de Auditoria</t>
  </si>
  <si>
    <t>Posibilidad de pérdida Reputacional por hallazgos a la Entidad por parte de entes de control  debido al incumplimiento y/o inoportuna emisión de los informes de ley contemplados en el Plan Anual de Auditoria</t>
  </si>
  <si>
    <t>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t>
  </si>
  <si>
    <t>Acta de la reunión de autocontrol</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</si>
  <si>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</si>
  <si>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t>Correos electrónicos
del profesional a la jefatura
Correos electrónicos
de la Jefatura a los profesionales que incumplen</t>
  </si>
  <si>
    <t>El profesional designado
y
Jefe de Oficina de Control Interno</t>
  </si>
  <si>
    <t>R2SM</t>
  </si>
  <si>
    <t>por falencias en la planeación y ejecución de las auditorías internas</t>
  </si>
  <si>
    <t>debido a inoportunidad y/o inconsistencia en la verificación de la información suministrada para la realización de la auditoria</t>
  </si>
  <si>
    <t>Posibilidad de pérdida Reputacional por falencias en la planeación y ejecución de las auditorías internas debido a inoportunidad y/o inconsistencia en la verificación de la información suministrada para la realización de la auditoria</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</si>
  <si>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</si>
  <si>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formato F-SM-83 Programa Auditoria Interna y/o el acta de reunión</t>
  </si>
  <si>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</si>
  <si>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 electrónico de revisión y/o aprobación</t>
  </si>
  <si>
    <t>R1GH</t>
  </si>
  <si>
    <t>Gestión Estratégica del Talento Humano</t>
  </si>
  <si>
    <t>por sanciones o multas de entes de control o por demandas a la entidad.</t>
  </si>
  <si>
    <t>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</si>
  <si>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</si>
  <si>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El cargue de las evidencias se hará trimestralmente.</t>
  </si>
  <si>
    <t>Lista de chequeo F-GH-893, el formato "Control validación novedades cierre de nómina" F-GH-1065 y los correos electrónicos emitidos por el profesional de nómina</t>
  </si>
  <si>
    <t xml:space="preserve">Los profesionales encargados de la Dirección de Gestión Humana </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</si>
  <si>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</si>
  <si>
    <t>R2GH</t>
  </si>
  <si>
    <t>por sanciones, multas o llamados de atención de entes de control.</t>
  </si>
  <si>
    <t xml:space="preserve"> Debido al incumplimiento normativo y administrativo del Sistema de Gestión de Seguridad y Salud en el Trabajo</t>
  </si>
  <si>
    <t>Posibilidad de pérdida Económica y Reputacional por sanciones, multas o llamados de atención de entes de control.  Debido al incumplimiento normativo y administrativo del Sistema de Gestión de Seguridad y Salud en el Trabajo</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</si>
  <si>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</si>
  <si>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Como evidencia queda el “cronograma plan de trabajo de SG-SST” con sus respectivos soportes</t>
  </si>
  <si>
    <t>El profesional de Seguridad y Salud en el Trabajo</t>
  </si>
  <si>
    <t>R3GH</t>
  </si>
  <si>
    <t>por sanciones o multas de entes de control o por demandas a la entidad</t>
  </si>
  <si>
    <t>debido al incumplimiento en la ejecución del Plan Estratégico de Talento Humano</t>
  </si>
  <si>
    <t>Posibilidad de pérdida Económica y Reputacional por sanciones o multas de entes de control o por demandas a la entidad debido al incumplimiento en la ejecución del Plan Estratégico de Talento Humano</t>
  </si>
  <si>
    <t>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formato F-GH-850 "Matriz de Seguimiento al Programa Talento Humano en una Organización Saludable y POA". El cargue de las evidencias se hará trimestralmente.</t>
  </si>
  <si>
    <t>F-GH-850 "Matriz de Seguimiento al Programa Talento Humano en una Organización Saludable y POA"</t>
  </si>
  <si>
    <t xml:space="preserve">El director(a) de la Dirección de Gestión Humana </t>
  </si>
  <si>
    <t>R4GH</t>
  </si>
  <si>
    <t>por incumplir con los lineamientos emitidos por la Secretaria General de la Alcaldía Mayor de Bogotá y Función Pública</t>
  </si>
  <si>
    <t>debido a la imposibilidad en el proceso de apropiación de la cultura y política de integridad del servicio público en la SDSCJ</t>
  </si>
  <si>
    <t>Posibilidad de pérdida Reputacional por incumplir con los lineamientos emitidos por la Secretaria General de la Alcaldía Mayor de Bogotá y Función Pública debido a la imposibilidad en el proceso de apropiación de la cultura y política de integridad del servicio público en la SDSCJ</t>
  </si>
  <si>
    <t>Los profesionales asignados de la Dirección de Gestión Humana verifican mensualmente la ejecución del Plan de cultura e Integridad confirmando la ejecución de las actividades proyectadas lo cual se refleja en la Matriz de "Seguimiento al Programa de Talento Humano en una Organización saludable y POA" F-GH-850 matrices que se encuentran ubicadas en el repositorio de la Dirección. En caso de evidenciar incumplimientos se procede con reprogramación. Como soporte queda "Seguimiento al Programa de Talento Humano en una Organización saludable y POA" F-GH-850.</t>
  </si>
  <si>
    <t>"Seguimiento al Programa de Talento Humano en una Organización saludable y POA" F-GH-850.</t>
  </si>
  <si>
    <t xml:space="preserve">Los profesionales asignados de la Dirección de Gestión Humana </t>
  </si>
  <si>
    <t>R1GS</t>
  </si>
  <si>
    <t>Gestión de Seguridad y Convivencia</t>
  </si>
  <si>
    <t>por sanciones o multas o reducción y/o afectación del presupuesto para las futuras vigencias o por cuestionamiento a la planeación del proceso</t>
  </si>
  <si>
    <t>debido a desviaciones o incumplimientos de las metas programadas de los indicadores relacionados con el proceso</t>
  </si>
  <si>
    <t>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</si>
  <si>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</si>
  <si>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actas de las reuniones</t>
  </si>
  <si>
    <t xml:space="preserve">Los directores de Prevención y de Seguridad  </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</si>
  <si>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</si>
  <si>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actas de las reuniones desarrolladas</t>
  </si>
  <si>
    <t>Líder de proceso</t>
  </si>
  <si>
    <t>R2GS</t>
  </si>
  <si>
    <t>por sobrecostos en  recursos técnicos y humanos</t>
  </si>
  <si>
    <t>debido al desconocimiento de las actividades a desarrollar al interior del proceso</t>
  </si>
  <si>
    <t>Posibilidad de pérdida Reputacional y Económica por sobrecostos en  recursos técnicos y humanos debido al desconocimiento de las actividades a desarrollar al interior del proceso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</si>
  <si>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</si>
  <si>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actas y los listados de asistencia de las actividades desarrolladas</t>
  </si>
  <si>
    <t>R3GS</t>
  </si>
  <si>
    <t>por deficiente atención a los usuarios de los bienes y servicios del proceso</t>
  </si>
  <si>
    <t>debido a la falta de capacitación</t>
  </si>
  <si>
    <t>Posibilidad de pérdida Reputacional por deficiente atención a los usuarios de los bienes y servicios del proceso 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</si>
  <si>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F-FI-1380 para los eventos presenciales. Para los casos en los cuales no se logre ejecutar se procede con la reprogramación. El cargue de las evidencias se hará trimestralmente.</t>
  </si>
  <si>
    <t>Listados de asistencia o Acta de reunión F-FI-1380</t>
  </si>
  <si>
    <t>Directores de las direcciones de prevención y de seguridad</t>
  </si>
  <si>
    <t>R4GS</t>
  </si>
  <si>
    <t xml:space="preserve">por demandas o extralimitación de funciones de servidores </t>
  </si>
  <si>
    <t>debido al inadecuado acompañamiento a las manifestaciones, movilizaciones, eventos o aglomeraciones</t>
  </si>
  <si>
    <t>Posibilidad de pérdida Económica y Reputacional por demandas o extralimitación de funciones de servidores  debido al inadecuado acompañamiento a las manifestaciones, movilizaciones, eventos o aglomeraciones</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</si>
  <si>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</si>
  <si>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 xml:space="preserve">acta de reunión </t>
  </si>
  <si>
    <t xml:space="preserve">El líder del proceso </t>
  </si>
  <si>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</si>
  <si>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 xml:space="preserve">El líder del proceso  o el que este delegue </t>
  </si>
  <si>
    <t>R1AB</t>
  </si>
  <si>
    <t>Administración de Bienes Muebles e Inmuebles para el Fortalecimiento de las Capacidades Operativas</t>
  </si>
  <si>
    <t xml:space="preserve">por sanciones o multas de entes de control </t>
  </si>
  <si>
    <t>debido al uso de los bienes en comodato con un fin diferente a lo pactado contractualmente</t>
  </si>
  <si>
    <t>Posibilidad de pérdida Económica y Reputacional por sanciones o multas de entes de control  debido al uso de los bienes en comodato con un fin diferente a lo pactado contractualmente</t>
  </si>
  <si>
    <r>
      <t xml:space="preserve">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t>
    </r>
    <r>
      <rPr>
        <b/>
        <sz val="10"/>
        <rFont val="Arial"/>
        <family val="2"/>
      </rPr>
      <t>En caso de encontrar observaciones en la visita se le informa al comodatario para las gestiones pertinentes, dejando constancia en los formatos utilizados</t>
    </r>
    <r>
      <rPr>
        <sz val="10"/>
        <rFont val="Arial"/>
        <family val="2"/>
      </rPr>
      <t>. Como evidencia se cuenta con las Actas de reunión F-FI-1380 o Acta de visita de campo F-GCT-1152 o F-AB-1354 Seguimiento a Bienes Muebles. El cargue de las evidencias se hará trimestralmente.</t>
    </r>
  </si>
  <si>
    <t>Actas de reunión F-FI-1380 o Acta de visita de campo F-GCT-1152 o F-AB-1354 Seguimiento a Bienes Muebles</t>
  </si>
  <si>
    <t>Supervisor del comodato</t>
  </si>
  <si>
    <t>Programación</t>
  </si>
  <si>
    <t>R2AB</t>
  </si>
  <si>
    <t>por sanciones o multas de entes de control</t>
  </si>
  <si>
    <t>debido a detrimento patrimonial por la no reclamación de siniestros durante el tiempo legalmente establecido para que no opere la prescripción</t>
  </si>
  <si>
    <t>Posibilidad de pérdida Económica y Reputacional por sanciones o multas de entes de control 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</si>
  <si>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</si>
  <si>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</si>
  <si>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</si>
  <si>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R3AB</t>
  </si>
  <si>
    <t>debido al no suministro de los bienes y servicios requeridos</t>
  </si>
  <si>
    <t>Posibilidad de pérdida Económica y Reputacional por sanciones o multas de entes de control 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</si>
  <si>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</si>
  <si>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</si>
  <si>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</si>
  <si>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La dirección de bienes realiza seguimiento financiero mediante el formato Seguimiento Financiero de Contratos F-AB-1351 cada vez que se gestiona un pago a los contratos de recurrencia, según lo establecido en la metodología de supervisión de contratos M-FC-1. Para los casos en los cuales no se evidencie el uso del Formato Seguimiento Financiero de Contratos F-AB-1351se deberá actualizar hasta la fecha de ejecución. Como evidencia se suministrarán  los formatos Seguimiento Financiero de Contratos F-AB-1351. El cargue de evidencias se realizará trimestralmente.</t>
  </si>
  <si>
    <t>Seguimiento Financiero de Contratos F-AB-1351</t>
  </si>
  <si>
    <t>Director de bienes</t>
  </si>
  <si>
    <t>R4AB</t>
  </si>
  <si>
    <t>debido a proyectos no ejecutados de acuerdo a lo proyectado en la vigencia anterior, Proyectos inconclusos en su ejecución (Obras de infraestructura sin terminar), Obras sin el cumplimiento de requisitos para su adecuado funcionamiento</t>
  </si>
  <si>
    <t>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t>
  </si>
  <si>
    <t>La Subsecretaría de Inversiones y Fortalecimiento de Capacidades Operativas solicita al cliente externo en el anteproyecto el diligenciamiento del formato "Consolidación Requerimientos Grupos de Interés" anualmente. Se podrá evidenciar en la carpeta de anteproyecto que reposa en la subsecretaria de inversiones. Para los casos que no se cuente con el Formato "Consolidación Requerimientos Grupos de Interés" no se incluirá en el anteproyecto de presupuesto. Como evidencia se suministra el "Consolidación Requerimientos Grupos de Interés". El cargue de las evidencias se hará trimestralmente.</t>
  </si>
  <si>
    <t>Consolidación Requerimientos Grupos de Interés</t>
  </si>
  <si>
    <t>Subsecretario (a) de inversiones y Fortalecimiento de capacidades operativas</t>
  </si>
  <si>
    <t>Al verificar la evidencia, la actividad esta pendiente por realizar de acuerdo a lo reportado por primera línea 
No se encontraron observaciones</t>
  </si>
  <si>
    <t>La Dirección de Bienes realiza seguimiento mensual al control de cuentas y al cumplimiento de PAC, a través del formato F-AB-1362 Control de Cuentas Contratos Dirección de Bienes. En caso evidenciar incumplimiento en el PAC se solicitarán las acciones necesarias para llevar a cabo la radicación de las cuentas programadas. Como evidencia se suministrará el Formato F-AB-1362 Control de Cuentas Contratos Dirección de Bienes. El cargue de evidencias se realizará trimestralmente.</t>
  </si>
  <si>
    <t>F-AB-1362 Control de Cuentas Contratos Dirección de Bienes</t>
  </si>
  <si>
    <t>R5AB</t>
  </si>
  <si>
    <t>debido a la inadecuada disposición de los residuos peligrosos (Talleres)</t>
  </si>
  <si>
    <t>Posibilidad de pérdida Económica y Reputacional por sanciones o multas de entes de control 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</si>
  <si>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</si>
  <si>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</si>
  <si>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</si>
  <si>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</si>
  <si>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R1GIP</t>
  </si>
  <si>
    <t>Gestión Integral a las Personas Privadas de la Libertad</t>
  </si>
  <si>
    <t>por sanciones o multas de entes de control, detrimento patrimonial. O perdida de la certificación ACA</t>
  </si>
  <si>
    <t>debido al incumplimiento en la prestación del servicio psicosocial</t>
  </si>
  <si>
    <t>Posibilidad de pérdida Económica y Reputacional por sanciones o multas de entes de control, detrimento patrimonial. O perdida de la certificación ACA debido al incumplimiento en la prestación del servicio psicosocial</t>
  </si>
  <si>
    <t>Los profesionales del equipo psicosocial identifican las necesidades de atención psicosocial diariamente mediante registro en el formato de "Intervención y Seguimiento Individual" F-GIP-1185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F-GIP-1185. El cargue de las evidencias se realizará trimestralmente.</t>
  </si>
  <si>
    <t>diligenciamiento del formulario "Registro de Atención Individual" y el formato F-GIP-1185</t>
  </si>
  <si>
    <t xml:space="preserve">Los profesionales del equipo psicosocial </t>
  </si>
  <si>
    <t>R2GIP</t>
  </si>
  <si>
    <t>debido a la disminución de la cobertura ocupacional en las actividades válidas para la redención de pena</t>
  </si>
  <si>
    <t>Posibilidad de pérdida Económica y Reputacional por sanciones o multas de entes de control, detrimento patrimonial. O perdida de la certificación ACA debido a la disminución de la cobertura ocupacional en las actividades válidas para la redención de pena</t>
  </si>
  <si>
    <t>La Junta de Evaluación Trabajo Estudio y Enseñanza - JETEE  asigna las actividades válidas para la redención de pena como minimo dos veces al mes,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</si>
  <si>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Asignación Trabajo, Estudio y Enseñanza emitidas por el módulo TEE-SISIPEC WEB</t>
  </si>
  <si>
    <t>JETEE</t>
  </si>
  <si>
    <t>Minimo dos veces al mes</t>
  </si>
  <si>
    <t>R3GIP</t>
  </si>
  <si>
    <t>por demandas legales y disciplinarias</t>
  </si>
  <si>
    <t>debido a la fuga o Rescate de PPL en remisiones salud</t>
  </si>
  <si>
    <t>Posibilidad de pérdida Reputacional por demandas legales y disciplinarias debido a la fuga o Rescate de PPL en remisiones salud</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</si>
  <si>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médicas, odontológicas, otros). En caso de no poder verificar los datos de la persona Privada de la libertad no se procede con la remisión. Como evidencia queda la matriz de digitalización de remisiones y F-GIP-1183 Remisión al servicio de Salud. El cargue de las evidencias se hará trimestralmente.</t>
  </si>
  <si>
    <t>matriz de digitalización de remisiones y F-GIP-1183 Remisión al servicio de Salud</t>
  </si>
  <si>
    <t xml:space="preserve">El equipo de salud </t>
  </si>
  <si>
    <t>R4GIP</t>
  </si>
  <si>
    <t>por sanciones o multas de entes de control, detrimento patrimonial. O perdida de la certificación ACA. O incumplimiento normativo por concepto sanitario desfavorable</t>
  </si>
  <si>
    <t>debido a ETA (enfermedad transmitida por alimento) y que genere un cierre del servicio de alimentos</t>
  </si>
  <si>
    <t>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</si>
  <si>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el formato F-GIP-1208 "Seguimiento y control de servicio de alimentos". El cargue de las evidencias se realizará trimestralmente.</t>
  </si>
  <si>
    <t>F-GIP-1208 Seguimiento y control de servicio de alimentos</t>
  </si>
  <si>
    <t xml:space="preserve">El equipo de apoyo a la supervisión de alimentos </t>
  </si>
  <si>
    <t>R5GIP</t>
  </si>
  <si>
    <t>por demanda de los PPL, familiar, tercero o entes control</t>
  </si>
  <si>
    <t>debido al incumplimiento en la cobertura de los puestos de servicio y las actividades programadas</t>
  </si>
  <si>
    <t>Posibilidad de pérdida Económica y Reputacional por demanda de los PPL, familiar, tercero o entes control debido al incumplimiento en la cobertura de los puestos de servicio y las actividades programadas</t>
  </si>
  <si>
    <t>El comandante de compañía verifica y asigna diariamente los puestos de servicio de acuerdo con el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F-GIP-1265 Orden de Servicios o comunicaciones oficial (Correo electrónico o Físico). El cargue de las evidencias se hará trimestralmente.</t>
  </si>
  <si>
    <t>F-GIP-1265 Orden de Servicios o comunicaciones oficial (Correo electrónico o Físico)</t>
  </si>
  <si>
    <t>Comandante de Compañía</t>
  </si>
  <si>
    <t>R6GIP</t>
  </si>
  <si>
    <t>debido a falencias en seguridad y deficiencia en los tiempos de reacción a los eventos que atenten contra la seguridad de las PPL/Funcionarios/Guardia.</t>
  </si>
  <si>
    <t>Posibilidad de pérdida Económica por demanda de los PPL, familiar, tercero o entes control 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</si>
  <si>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</si>
  <si>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</si>
  <si>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R7GIP</t>
  </si>
  <si>
    <t>por sanción disciplinaria</t>
  </si>
  <si>
    <t>debido a fuga/rescates o falencia en la seguridad dentro del sistema penitenciario</t>
  </si>
  <si>
    <t>Posibilidad de pérdida Reputacional por sanción disciplinaria debido a fuga/rescates o falencia en la seguridad dentro del sistema penitenciario</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</si>
  <si>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</si>
  <si>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</si>
  <si>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R8GIP</t>
  </si>
  <si>
    <t>por requerimientos de entes de control</t>
  </si>
  <si>
    <t>debido a la pérdida de la confidencialidad de la información</t>
  </si>
  <si>
    <t>Posibilidad de pérdida Reputacional por requerimientos de entes de control debido a la pérdida de la confidencialidad de la información</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</si>
  <si>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</si>
  <si>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</si>
  <si>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El funcionario de Planta asignado al área de Archivo </t>
  </si>
  <si>
    <t>R9GIP</t>
  </si>
  <si>
    <t>por requerimientos de entes de control y autoridades judiciales</t>
  </si>
  <si>
    <t xml:space="preserve">debido al vencimiento de trámites Jurídicos. </t>
  </si>
  <si>
    <t xml:space="preserve">Posibilidad de pérdida Reputacional por requerimientos de entes de control y autoridades judiciales debido al vencimiento de trámites Jurídicos. </t>
  </si>
  <si>
    <t>El Profesional Especializado de trámite jurídico encargado de la asignación de radicados direcciona diariamente mediante el Aplicativo de Gestión documental a la oficina correspondiente del trámite de la respuesta de acuerdo con el procedimiento establecido.
Para los casos en los cuales el Profesional Especializado no se encuentre presente el direccionamiento será efectuado por el auxiliar encargado. La evidencia de la asignación queda reportada el aplicativo de Gestión Documental. El cargue de las evidencias se hará trimestralmente.</t>
  </si>
  <si>
    <t>Reporte de aplicativo de Gestión Documental</t>
  </si>
  <si>
    <t>Profesional Universitario</t>
  </si>
  <si>
    <t>R10GIP</t>
  </si>
  <si>
    <t xml:space="preserve">debido a la prescripción de trámites Jurídicos. </t>
  </si>
  <si>
    <t xml:space="preserve">Posibilidad de pérdida Reputacional por requerimientos de entes de control y autoridades judiciales debido a la prescripción de trámites Jurídicos. </t>
  </si>
  <si>
    <t xml:space="preserve"> "Auto Apertura Investigación Disciplinaria" F-GIP-1278 y la "Acta de notificación" F-GIP-1282</t>
  </si>
  <si>
    <t xml:space="preserve">El Profesional Universitario </t>
  </si>
  <si>
    <t>R11GIP</t>
  </si>
  <si>
    <t>debido a permitir la prolongación Ilícita de la libertad</t>
  </si>
  <si>
    <t>Posibilidad de pérdida Reputacional por requerimientos de entes de control y autoridades judiciales debido a permitir la prolongación Ilícita de la libertad</t>
  </si>
  <si>
    <t>El Profesional Especializado de trámite jurídico encargado de la asignación de radicados direcciona direcciona diariamente mediante el aplicativo de Gestión documental al profesional universitario encargado de la oficina de ingresos y egresos.
Para los casos en los cuales el Profesional Especializado no se encuentre presente el direccionamiento será efectuado por el auxiliar encargado. La evidencia de la asignación queda reportada en el aplicativo de Gestión Documental. El cargue de las evidencias se hará trimestralmente.</t>
  </si>
  <si>
    <t>Reporte aplicativo de Gestión Documental</t>
  </si>
  <si>
    <t xml:space="preserve">El Profesional Especializado de trámite jurídico </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</si>
  <si>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F-GIP-1317 "Control Medidas de Protección". El cargue de las evidencias se hará trimestralmente.</t>
  </si>
  <si>
    <t>F-GIP-1317 Control Medidas de Protección</t>
  </si>
  <si>
    <t xml:space="preserve">El Profesional Universitario encargado de la oficina de ingresos y egresos </t>
  </si>
  <si>
    <t>R12GIP</t>
  </si>
  <si>
    <t>debido a Hojas de vida incompletas, desactualizadas o imprecisas (Física o en el aplicativo SISIPEC WEB)</t>
  </si>
  <si>
    <t>Posibilidad de pérdida Reputacional por requerimientos de entes de control y autoridades judiciales debido a Hojas de vida incompletas, desactualizadas o imprecisas (Física o en el aplicativo SISIPEC WEB)</t>
  </si>
  <si>
    <t>La oficina de radicación y atención al ciudadano recibe la información expedida por las autoridades competentes y las direcciona mediante el aplicativo de Gestión Documental al profesional especializado de tramite jurídico quien trasladara a la oficina de sustanciación para el correspondiente tramite. Para los casos en los cuales no se cuente con el registro del aplicativo de Gestión Documental se procederá con la asignación de manera física con sello de recepción y se ingresara al sistema una vez este habilitado. El registro de las evidencias quedara en el aplicativo de Gestión Documental. El cargue de las evidencias se hará trimestralmente.</t>
  </si>
  <si>
    <t>Registro aplicativo de Gestión Documental</t>
  </si>
  <si>
    <t xml:space="preserve">La oficina de radicación y atención al ciudadano </t>
  </si>
  <si>
    <t>R13GIP</t>
  </si>
  <si>
    <t>debido a conceder u otorgar libertad o trasladar a una PPL sin el debido cumplimiento de los requisitos legales.</t>
  </si>
  <si>
    <t>Posibilidad de pérdida Reputacional por requerimientos de entes de control y autoridades judiciales 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</si>
  <si>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</si>
  <si>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</si>
  <si>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R14GIP</t>
  </si>
  <si>
    <t xml:space="preserve">debido a la privación ilegal de la libertad </t>
  </si>
  <si>
    <t xml:space="preserve">Posibilidad de pérdida Reputacional por requerimientos de entes de control y autoridades judiciales 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</si>
  <si>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</si>
  <si>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planillas de autoridad creadas en el SISIPEC web de las boletas de encarcelación que se dan en alta</t>
  </si>
  <si>
    <t>El profesional universitario de la Oficina Juridica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</si>
  <si>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</si>
  <si>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Profesional universitario/Guardian asignado</t>
  </si>
  <si>
    <t>R1GCI</t>
  </si>
  <si>
    <t>Gestión del Conocimiento y la Innovación Pública</t>
  </si>
  <si>
    <t>por inadecuada percepción por parte de los procesos de la entidad por indisponibilidad de la información requerida para atender requerimientos y sanciones economicas de los entes de control</t>
  </si>
  <si>
    <t>debido a fuga de capital intelectual por inadecuada identificación de los inventarios de conocimiento</t>
  </si>
  <si>
    <t>Posibilidad de pérdida Reputacional y Económica por inadecuada percepción por parte de los procesos de la entidad por indisponibilidad de la información requerida para atender requerimientos y sanciones economicas de los entes de control debido a fuga de capital intelectual por inadecuada identificación de los inventarios de conocimiento</t>
  </si>
  <si>
    <t>El profesional asignado a la Gestión del Conocimiento verifica como minimo una vez al año el formato Inventario de conocimiento en el cual los procesos representan lo identificado de acuerdo con el Instructivo Mapas de Conocimiento ejercicio que se confirma mediante correo electronico. En caso de evidenciar falencias en el diligenciamiento del formato Inventario de conocimiento se procede con su devolución para su ajuste. Como soporte queda el correo electronico y el formato Inventario de conocimiento.</t>
  </si>
  <si>
    <t>correo electronico y el formato Inventario de conocimiento.</t>
  </si>
  <si>
    <t xml:space="preserve">El profesional asignado a la Gestión del Conocimiento </t>
  </si>
  <si>
    <t>R1GTS</t>
  </si>
  <si>
    <t xml:space="preserve">Gestión Tecnológica de Seguridad y Emergencias		</t>
  </si>
  <si>
    <t>Posibilidad de pérdida Reputacional</t>
  </si>
  <si>
    <t>por percepción desfavorable de la ciudadanía respecto a la gestión del requerimiento  de información solicitado,</t>
  </si>
  <si>
    <t>debido a la alta rotación de personal que no cuenta con el conocimiento técnico apropiado para la gestión de los datos requeridos.</t>
  </si>
  <si>
    <t>Profesional de apoyo (Contratista) revisa mensualmente los informes técnicos y de Interventoría/Supervisión con el fin de generar recomendaciones y evitar fallas,  en caso de no realizar la revisión otro contratista suplente del C4 será el encargado, como soporte se suministra el informe de interventoría y el informe técnico de apoyo a la supervisión.</t>
  </si>
  <si>
    <t>informes técnicos y de Interventoría/Supervisión</t>
  </si>
  <si>
    <t>Profesional de apoyo (Contratista)</t>
  </si>
  <si>
    <t>R2GTS</t>
  </si>
  <si>
    <t>Por percepción desfavorable del ciudadano hacia  las entidades que integran el sistema de seguridad y emergencias,</t>
  </si>
  <si>
    <t>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t>
  </si>
  <si>
    <t xml:space="preserve">Profesional de apoyo (Contratista) verifica mínimo mensualmente a través de reuniones de seguimiento con los operadores tecnológicos el funcionamiento y o fallas que pueda presentar la infraestructura durante el lapso comprendido; así mismo, se revisan los informes técnicos que genera la trazabilidad a las posibles fallas presentadas, en caso de no realizar la revisión otro contratista suplente del C4 será el encargado, como soporte se suministra  informes de seguimiento técnico, actas o correos. </t>
  </si>
  <si>
    <t xml:space="preserve">Responsable de AINTEC verifica mensualmente en las reuniones con el personal del área el cumplimiento del estado actual a los requerimientos solicitados con el fin de documentar la trazabilidad de la actividad, en caso de no realizar la revisión otro contratista suplente del C4 será el encargado, como soporte se genera acta de la reunión. </t>
  </si>
  <si>
    <t>acta de la reunión.</t>
  </si>
  <si>
    <t>Responsable de AINTEC</t>
  </si>
  <si>
    <t>R3GTS</t>
  </si>
  <si>
    <t>Profesional de apoyo (Contratista) realiza seguimiento mensualmente a los contratos de compra venta y de servicios delegados por la Jefatura del C4, mediante informe mensual de seguimiento al avance de los contratos, detallando los avances y comportamiento de las obligaciones generales y especificas de cada contrato, (estos informes deben tener archivo en SECOP), en caso de no realizar el seguimiento otro contratista suplente del C4 será el encargado, como soporte queda el visto bueno de los apoyos a la supervisión en los informes mensuales.</t>
  </si>
  <si>
    <t>informes</t>
  </si>
  <si>
    <t>Responsable de AINTEC revisa y valida cuando se requiera la documentación de antecedentes de la ejecución de los contratos cotejados con las actividades enmarcadas en el cumplimiento de las obligaciones generales y especificas de cada contrato, para tramite de validación por parte de la jefatura del C4 de los componentes financieros y jurídicos,  en caso de no realizar la revisión otro contratista suplente del C4 será el encargado, como soporte quedan las firmas en los documentos revisados.</t>
  </si>
  <si>
    <t>Documentos firmados</t>
  </si>
  <si>
    <t>Cuando se requiera</t>
  </si>
  <si>
    <t xml:space="preserve">ANEXO No 01 "Evaluación Riesgos tercer trimestre 2024”
</t>
  </si>
  <si>
    <t>Monitoreo III trimestre</t>
  </si>
  <si>
    <t xml:space="preserve">Durante el tercer trimestre de 2024 se realizaron: 
 - 11 sesiones de la estrategia de Facilitadores, con la participación de 176 personas. 
 - 4 jornadas relacionadas con las Unidades de Mediación y conciliación con 103 asistentes.
En cuanto a los servidores de la DAJ: 
 - 1 jornada de inducción, con 7 asistentes.
 - 1 reunión relacionada con el apoyo a la supervisión, con 7 asistentes. 
 - 1 sesión de equipo territorial rol referentes asistieron 20 funcionarios.
 - 1 jornada de sensibilización en la estrategia Ruta Mujer adelantó con 14 colaboradores de la DAJ.
 - 1 sesión para radicación de cuentas de cobro, se contó con la participación de 10 asistentes.
 - 1 sensibilización en manejo de PQRS teniendo una participación de 25 asistentes.
 - 1 Sensibilización relacionada con la estrategia de Unidades móviles de acceso a la justica, se orientó frente a los servicios a 16 participantes.
 - 1 Sesión de fortalecimiento de servicios, de los cuáles participaron 15 colaboradores.
Se adjuntan las listas de asistencia como evidencia.  </t>
  </si>
  <si>
    <t xml:space="preserve">Al verificar los soportes de la estrategia de facilitadores, solo se evidencian 10 de las 11 actas o listados reportados por el proceso. Dentro de las cuales se encuentran las siguientes novedades:
-El listado del 04/07/24 está duplicado
-El listado del 18/07/24 está duplicado
es posible evidenciar la participación de 127 personas en las sesiones reportadas.
se recomienda revisar los soportes documentales de los controles con el fin de evitar hallazgos por inconsistencias, en auditorías de tercera liena o de entes de control. </t>
  </si>
  <si>
    <t xml:space="preserve">En el repositorio se evidenciaron 23 documentos que soportan actas de reunión y listados de asistencia a capacitaciones en temas tales como: “jornadas de orientación servicio facilitadores en casas de Justicia”; Plenaria UMC”; inducción a servidores nuevos"; PQRS, entre otros, desarrolladas  en tercer trimestre 2024.
 </t>
  </si>
  <si>
    <t>Observaciones y/o Recomendaciones OCI- 
III trimestre 2024</t>
  </si>
  <si>
    <t>Se sugiere al proceso, organizar las evidencias en orden cronológico y atender las observaciones de la OAP</t>
  </si>
  <si>
    <t xml:space="preserve"> En el trimestre no se realizaron Comites Tecnico</t>
  </si>
  <si>
    <t xml:space="preserve"> dado que el control tiene periodicidad anual y el proceso reporta no haber realizado comités durante el tercer trimestre, no aplica seguimiento en este periodo.</t>
  </si>
  <si>
    <t>En el marco del seguimiento que realiza la DAJ respecto al funcionamiento de las Casas de Justicia, se elaboraron los siguiente informes para el III Trimestre: 32 informes Mensuales sobre la Atención de las Entidades Operadoras en la Casa de Justicia
Nota: A la fecha 03/10/2024 no se cuenta con el dato exacto de septiembre, toda vez que por definición en el formato F-AJ 370 los referentes cuentan hasta el sexto (6) día hábil del mes para entregarlo. Esto quiere decir que el dato completo del periodo se tendrá el 09/10/2024</t>
  </si>
  <si>
    <t>Al verificar la evidencia, los soportes de julio y agosto se encuentran completos, se recomienda cargar la evidencia de septiembre ya que a 10/10/24 no se han cargado .</t>
  </si>
  <si>
    <t xml:space="preserve">La DAJ emite respuesta y traslada por competencia en los terminos de Ley a las PQRSF segun la naturaleza y/o tematica de las mismas. Se realiza seguimiento (alertas) de manera semanal en lo que respecta a los tiempos de respuesta de las PQRSF. Se indica que por la eficiencia del control no se presentaron casos en los que no se dio respuesta. Se adjuntan como evidencia los alertamientos realizados. </t>
  </si>
  <si>
    <t>Al verificar la evidencia, los soportes se encuentran completos, la actividad de control se realizó de manera constante en el tercer trimestre.
 No se encontraron observaciones</t>
  </si>
  <si>
    <t>Se recomienda al proceso Acceso y Fortalecimiento a la Justicia,  presentar los soportes del riesgo 1 control 3 debidamente diligenciados,  máxime cuando son el soporte de cumplimiento del control establecido para el riesgo.</t>
  </si>
  <si>
    <t>"En el marco de la gestión realizada desde la DAJ fueron reportados por parte de la Dirección de Acceso a la Justicia un total de (169) requerimientos de mantenimiento, adecuaciones y obra, algunos de estos fueron atendidos a través del contrato 1805 de 2023 para los inmuebles que son de propiedad de entidad cuya supervisión del contrato la realiza la Dirección de Bienes, mientras que las necesidades de mantenimiento de los equipamientos en arriendo son atendidas directamente por los propietarios de los inmuebles.
A pesar que se realiza el seguimiento a las acciones a las solicitudes de mantenimiento tramitadas a la Dirección de bienes, cabe resaltar que no se observa avance en la gestión para resolver las novedades presentadas
Así mismo, es preciso indicar que el mes de septiembre ya se encontraba agotado el recurso asignado para los mantenimientos y solo se han atendido emergencias por filtraciones y taponamientos.</t>
  </si>
  <si>
    <t>Al verificar la evidencia, los soportes se encuentran completos, la actividad de control se realizó de manera constante en el segundo trimestre. se recomienda realizar un análisis de la efectividad del control para mejorar la reiteración frente a las novedades reportadas.</t>
  </si>
  <si>
    <t>Se recomienda al proceso Acceso y Fortalecimiento a la Justicia, atender la recomendación de la OAP.
Se recomienda a la Oficina Asesora de Planeación tener especial cuidado con la descripción de la redacción del seguimiento (corresponde a tercer trimestre 2024)</t>
  </si>
  <si>
    <t>En concordancia con la observación de la OAP, se recomienda al proceso Acceso y Fortalecimiento a la Justicia, aportar las evidencias en el tiempo establecido para cada trimestre</t>
  </si>
  <si>
    <t>No ejecutado
La periodicidad es semestral
El registro de evidencias trimestral
Para el tercer trimestre no se presentan evidencias</t>
  </si>
  <si>
    <t>No ejecutado
La periodicidad es Anual
El registro de evidencias trimestral
Para el tercer trimestre no se presentan evidencias</t>
  </si>
  <si>
    <t xml:space="preserve"> </t>
  </si>
  <si>
    <t xml:space="preserve"> Administración de Bienes Muebles e Inmuebles para el Fortalecimiento de las Capacidades Operativas</t>
  </si>
  <si>
    <t>Para el tercer trimestre se realizo visita de seguimiento de bienes muebles el 30 de julio de 2024 ala S. D. de Salud, 22 de agosto de 2024 material de telemática a MEBOG, el 26 de agosto de 2024 Varios URI a FGN, el 28 de agosto de 2024 Varios URI a FGN, el 28 de agosto de 2024 material de movilidad a FGN, el 29 de agosto de 2024 equipo de intendencia a MEBOG y del 29 de agosto de 2024 al 19 de septiembre de 2024 equipo de intendencia y tecnológicos a MEBOG y FGN, consignando la información en el formato F-GCT-1152.</t>
  </si>
  <si>
    <t>Al verificar la evidencia, los sopoAl verificar la evidencia, los soportes se encuentran completos, la actividad de control se realizó de manera constante en el segundo trimestre.
No se encontraron observaciones</t>
  </si>
  <si>
    <t>Se adjuntas las solicitudes de aviso y legalizacion de las reclamaciones para automoviles y seguros generales presentadas durante el tercer trimestre.</t>
  </si>
  <si>
    <t>Al verificar la evidencia, los soportes se encuentran completos, la actividad de control se realizó de manera constante en el tercer trimestre.
No se encontraron observaciones</t>
  </si>
  <si>
    <t>Al verificar la evidencia, los soportes se encuentran completos, la actividad de control se realizó de manera constante en el tercer trimestre.
Sin embargo se requiere reporte de primera linea con la descripción respectiva</t>
  </si>
  <si>
    <t>Se realiza seguimiento financiero mediante el formato Seguimiento Financiero de Contratos F-AB-1351 a los contratos activos a cargo de la  Dirección de Bienes.</t>
  </si>
  <si>
    <t>Se adjunta el seguimiento del mes julio, agosto y septiembre al control de cuentas y al cumplimiento de PAC, a través del formato F-AB-1362 Control de Cuentas Contratos Dirección de Bienes.</t>
  </si>
  <si>
    <t>Para el tercer trimestre se adjunta los certificados de disposición final de los residuos peligrosos generados en los talleres en los cuales se realiza el mantenimeinto de los automotores.</t>
  </si>
  <si>
    <t>Para el tercer trimestre se djunta los certificados certificados de disposición de llantas generados en los talleres en los cuales se realiza el mantenimiento de los automotores.</t>
  </si>
  <si>
    <t>En el trimestre informado no se realizó informe, teniendo en cuenta que el informe es semestral</t>
  </si>
  <si>
    <t>dado que el control tiene periodicidad semestral y el proceso reporta no haber realizado informes durante el tercer trimestre, no aplica seguimiento en este periodo.</t>
  </si>
  <si>
    <t xml:space="preserve">Al verificar la evidencia, los soportes se encuentran completos, la actividad de control se realizó de manera constante en el segundo trimestre. se recomienda realizar un análisis de la efectividad del control para mejorar la reiteración frente a las novedades reportadas. adicionalmente se recomienda analizar si este control agrega valor para el riesgo 2 y riesgo 3 ya que presenta duplicidad y posibles reprocesos </t>
  </si>
  <si>
    <t>Se recomienda al proceso Acceso y Fortalecimiento a la Justicia, atender la recomendación de la OAP.
Se recomienda a la Oficina Asesora de Planeación tener especial cuidado con la descripción del seguimiento (corresponde a tercer trimestre 2024)</t>
  </si>
  <si>
    <t xml:space="preserve">Durante el tercer trimestre de 2024 se realizaron: 
 - 11 sesiones de la estrategia de Facilitadores, con la participación de 176 personas. 
 - 4 jornadas relacionadas con las Unidades de Mediación y conciliación con 103 asistentes.
En cuanto a los servidores de la DAJ: 
 - 1 jornada de inducción, con 7 asistentes.
 - 1 reunión relacionada con el apoyo a la supervisión, con 7 asistentes. 
 - 1 sesión de equipo territorial rol referentes asistieron 20 funcionarios.
 - 1 jornada de sensibilización en la estrategia Ruta Mujer adelantó con 14 colaboradores de la DAJ.
 - 1 sesión para radicación de cuentas de cobro, se contó con la participación de 10 asistentes.
 - 1 sensibilización en manejo de PQRS teniendo una participación de 25 asistentes.
 - 1 Sensibilización relacionada con la estrategia de Unidades móviles de acceso a la justica, se orientó frente a los servicios a 16 participantes.
 - 1 Sesión de fortalecimiento de servicios, de los cuáles participaron 15 colaboradores.
Se adjuntan las listas de asistencia como evidencia. </t>
  </si>
  <si>
    <t>Al verificar los soportes de la estrategia de facilitadores, solo se evidencian 10 de las 11 actas o listados reportados por el proceso. Dentro de las cuales se encuentran las siguientes novedades:
-El listado del 04/07/24 está duplicado
-El listado del 18/07/24 está duplicado
es posible evidenciar la participación de 127 personas en las sesiones reportadas.
se recomienda revisar los soportes documentales de los controles con el fin de evitar hallazgos por inconsistencias, en auditorías de tercera liena o de entes de control.</t>
  </si>
  <si>
    <t>En el trimestre no se realizaron Comites Tecnico</t>
  </si>
  <si>
    <t>dado que el control tiene periodicidad anual y el proceso reporta no haber realizado comités durante el tercer trimestre, no aplica seguimiento en este periodo.</t>
  </si>
  <si>
    <r>
      <rPr>
        <sz val="10"/>
        <color rgb="FF000000"/>
        <rFont val="Arial"/>
      </rPr>
      <t xml:space="preserve">Durante el </t>
    </r>
    <r>
      <rPr>
        <b/>
        <sz val="10"/>
        <color rgb="FF000000"/>
        <rFont val="Arial"/>
      </rPr>
      <t>tercer trimestre</t>
    </r>
    <r>
      <rPr>
        <sz val="10"/>
        <color rgb="FF000000"/>
        <rFont val="Arial"/>
      </rPr>
      <t xml:space="preserve"> se realizó el control semanal para verificar que se hayan realizado los cierres de las peticiones ciudadanas que debian realizarse, ello en los aplicativos BTE y SIGA; del mismo modo, se verificó el envío semanal de alertas de peticiones próximas a vencer y vencidas. Lo anterior en los formatos correspondietes</t>
    </r>
  </si>
  <si>
    <r>
      <rPr>
        <sz val="10"/>
        <color rgb="FF000000"/>
        <rFont val="Arial"/>
      </rPr>
      <t xml:space="preserve">Para el </t>
    </r>
    <r>
      <rPr>
        <b/>
        <sz val="10"/>
        <color rgb="FF000000"/>
        <rFont val="Arial"/>
      </rPr>
      <t>tercer trimestre</t>
    </r>
    <r>
      <rPr>
        <sz val="10"/>
        <color rgb="FF000000"/>
        <rFont val="Arial"/>
      </rPr>
      <t xml:space="preserve"> del 2024 no se solicitó punto en la agenda del Comité Institucional de Gestión y Desempeño - CIGD, toda vez que la socialización del primer semestre se realizón en junio y se tomó la decisión de presentarlo en el comité del cuarto trimestre de 2024 para verificar el comportamiento del indice de oportunidad de forma semestral.</t>
    </r>
  </si>
  <si>
    <t>Dado que el control expresa que "para los casos en los cuales no se realice socialización en el comité, se comunicarán los resultados por escrito. Como evidencia se suministrará la presentación o copia comunicación cuando diera lugar. El cargue de las evidencias se hará trimestralmente." no es posible evidenciar dicha comunicación por escrito, se recomienda replantear la periodicidad del cargue de evidencias ya que actualmente se lleva de forma trimestral</t>
  </si>
  <si>
    <r>
      <rPr>
        <sz val="10"/>
        <color rgb="FF000000"/>
        <rFont val="Arial"/>
      </rPr>
      <t xml:space="preserve">Para el </t>
    </r>
    <r>
      <rPr>
        <b/>
        <sz val="10"/>
        <color rgb="FF000000"/>
        <rFont val="Arial"/>
      </rPr>
      <t>tercer trimestre</t>
    </r>
    <r>
      <rPr>
        <sz val="10"/>
        <color rgb="FF000000"/>
        <rFont val="Arial"/>
      </rPr>
      <t xml:space="preserve"> de 2024, el profesional encargado del análisis de calidad, calidez y oportunidad del Equipo de Atención y Servicio al Ciudadano, verificó mensualmente el cumplimiento de los criterios de calidad descritos en la guía metodológica establecida.</t>
    </r>
  </si>
  <si>
    <r>
      <rPr>
        <sz val="10"/>
        <color rgb="FF000000"/>
        <rFont val="Arial"/>
      </rPr>
      <t xml:space="preserve">El Equipo ASC, durante el </t>
    </r>
    <r>
      <rPr>
        <b/>
        <sz val="10"/>
        <color rgb="FF000000"/>
        <rFont val="Arial"/>
      </rPr>
      <t>tercer trimestre</t>
    </r>
    <r>
      <rPr>
        <sz val="10"/>
        <color rgb="FF000000"/>
        <rFont val="Arial"/>
      </rPr>
      <t>, realizó e impulsó sesiones de capacitación a los gestores de las respuestas a las peticiones con el fin de unificar y mejorar el cumplimiento de los lineamientos de calidad establecidos</t>
    </r>
  </si>
  <si>
    <t xml:space="preserve">no se evidencia reporte por parte de la primera linea de defensa ni cargue de soportes en sharepoint. </t>
  </si>
  <si>
    <t xml:space="preserve">Durante el trimestre III por parte del equipo de analistas de proyectos de la Oficina Asesora de Planeación se aprobaron 546 solicitudes de Viabilización de Certificado de Disponibilidad Presupuestal de Proyectos de Inversión, las cuales fueron aprobadas por el jefe de la OAP, de acuerdo con reporte de viabilidades emitido por el sistema SISCO. </t>
  </si>
  <si>
    <r>
      <t>Reporte 3 Trim 2024:</t>
    </r>
    <r>
      <rPr>
        <sz val="10"/>
        <color rgb="FF000000"/>
        <rFont val="Arial"/>
        <family val="2"/>
      </rPr>
      <t xml:space="preserve"> Durante los meses de julio, agosto y septiembre, se ejecutó el control con la realización mensual de las reuniones de autocontrol, en las cuales se hizo seguimiento a las actividades del mes inmediatamente anterior y las programadas en el PAA para el siguiente mes.
En el mes de agosto se presentaron tres (3) solicitudes de ajuste en la </t>
    </r>
    <r>
      <rPr>
        <i/>
        <sz val="10"/>
        <color rgb="FF000000"/>
        <rFont val="Arial"/>
        <family val="2"/>
      </rPr>
      <t>"Fecha programada de Finalización de la auditoría y/o informe"  de las actividades: "Acceso y Fortalecimiento a la Justicia, Proceso de Gestión de Emergencias - Gestión Tecnológica de Seguridad y Emergencias y Seguimiento Planes, Programas y Proyectos (Decreto Distrital 221 de 2023)"</t>
    </r>
    <r>
      <rPr>
        <sz val="10"/>
        <color rgb="FF000000"/>
        <rFont val="Arial"/>
        <family val="2"/>
      </rPr>
      <t xml:space="preserve">, las cuales fueron aprobadas por la jefatura en el mismo espacio.
Igualmente, en el mes de septiembre hubo una solicitud de ajuste en la "Fecha programada de Finalización de la auditoría y/o informe"  para la actividad </t>
    </r>
    <r>
      <rPr>
        <i/>
        <sz val="10"/>
        <color rgb="FF000000"/>
        <rFont val="Arial"/>
        <family val="2"/>
      </rPr>
      <t>"Seguimiento al Plan Anticorrupción (Estrategias para la construcción del Plan Anticorrupción y de Atención al Ciudadano - Decreto 2641 del 17 de diciembre de 2012) y Seguimiento al Mapa de Riesgos de Corrupción. Informe de cumplimiento ley 2195 de 2022 Art 9"</t>
    </r>
    <r>
      <rPr>
        <sz val="10"/>
        <color rgb="FF000000"/>
        <rFont val="Arial"/>
        <family val="2"/>
      </rPr>
      <t>, la cual fue aprobada por la jefatura durante la reunión.
Soportes: Actas y presentación de la reunión de julio, agosto y septiembre.</t>
    </r>
  </si>
  <si>
    <r>
      <t xml:space="preserve">
Reporte 3 Trim 2024:</t>
    </r>
    <r>
      <rPr>
        <sz val="10"/>
        <color rgb="FF000000"/>
        <rFont val="Arial"/>
        <family val="2"/>
      </rPr>
      <t xml:space="preserve"> Como parte del seguimiento a las actividades del PAA, posterior a la reunión mensual de autocontrol la Jefatura remitió correo solicitando a los profesionales el reporte y/o cumplimiento de los fechas concertadas mensualmente.
Soportes: Correos Eléctronicos.
Julio: 2 correos - 26/07/2024 y 31/07/2024
Agosto: 2 correos - 26/08/2024 y 28/08/2024
Septiembre: 2 correos -  23/09/2024 y 27/09/2024</t>
    </r>
  </si>
  <si>
    <r>
      <t xml:space="preserve">
El proceso de Evaluación al Sistema de Control Interno durante el tercer trimestre de la vigencia, ejecutó el control con la planificación de la auditoría de </t>
    </r>
    <r>
      <rPr>
        <i/>
        <sz val="10"/>
        <color rgb="FF000000"/>
        <rFont val="Arial"/>
        <family val="2"/>
      </rPr>
      <t>"Direccionamiento Estrategico y Fortalecimiento Institucional"</t>
    </r>
    <r>
      <rPr>
        <sz val="10"/>
        <color rgb="FF000000"/>
        <rFont val="Arial"/>
        <family val="2"/>
      </rPr>
      <t xml:space="preserve">
Soporte:
-Formato SM-83 Programa de Auditoría Interna Direccionamiento Estrategico y Fortalecimiento Institucional. Fecha 02/09/2024.</t>
    </r>
  </si>
  <si>
    <t xml:space="preserve">
El proceso de Evaluación al Sistema de Control Interno , de acuerdo con el PAA a corte de 30 de septiembre, informa que la auditoría de "Direccionamiento Estratégico y Fortalecimiento Institucional" se encuentra en ejecución, por consiguiente, la aprobación del informe se dará entre los meses de noviembre y diciembre respectivamente, tiempo estimado para finalizar el ejercicio auditor
Con respecto a la auditoría Gestión Estratégica del Talento Humano y de acuerdo con el cronograma de actividades, la aprobación del informe por parte de la jefatura se dio en el mes de agosto. Así mismo, la aprobación del informe de la auditoría de Equipamentos Justicia, por parte de la jefatura fue en el mes de septiembre,
Soporte Gestión Estratégica del Talento Humano: Correo electrónico del 15/08/2024
Soporte Equipamentos Justicia: Correo electrónico del 06/09/2024</t>
  </si>
  <si>
    <t xml:space="preserve">Durante el trimestre III la Oficina Asesora de Planeación - OAP remitió el informe de gestión de riesgos de proceso a la Oficina de Control Interno y a los líderes de proceso a través de memorando por el sistema SIGA con corte a 30 de junio.
Durante el trimestre III la Oficina Asesora de Planeación - OAP remitió el informe de indicadores de gestión a los líderes de los procesos a través de memorando por el sistema SIGA con corte a 30 de junio.
Nota. Para efectos del reporte de la ejecución del control, este se valida con la ejecución de actividades del trimestre anterior toda vez que, por tiempos de la fecha de este reporte la OAP aún se encuentra en proceso de consolidación de la información para generar los seguimientos del trimestre 3. </t>
  </si>
  <si>
    <t xml:space="preserve">
El 20 de agosto se realizó un seguimiento ambiental del equipamiento C4. El 23 de septiembre, se llevó a cabo un seguimiento ambiental en la Cárcel Distrital de Varones y Anexo de Mujeres, donde se impartió una capacitación a las Personas Privadas de la Libertad (PPL) en temas relacionados con el cambio climático, enfocándose en el ahorro de agua y energía. El 26 de septiembre, se realizó una visita de seguimiento ambiental para verificar el estado actual de los vertimientos no domésticos generados por la Cárcel Distrital de Varones y el Anexo de Mujeres, con el fin de desarrollar alternativas para su manejo, en conjunto con la Dirección de Recursos Físicos y Gestión Documental.</t>
  </si>
  <si>
    <t xml:space="preserve">No se reporta para el tercer trimestre información en la herramienta STORM WEB de la Secretaría Distrital de Ambiente. </t>
  </si>
  <si>
    <t xml:space="preserve">Al verificar la evidencia, no se encuentran los soportes de esta actividad, teniendo en cuenta lo manifestado por primera línea, referente a la periodicidad establecida por Resolución 242 de 201
</t>
  </si>
  <si>
    <t xml:space="preserve">Se remite a la Unidad Administrativa Especial de Servicios Publicos UAESP el informe trimestral de aprovechamiento de residuos. </t>
  </si>
  <si>
    <t xml:space="preserve">Para dar cumplimiento a la actividad, el 22 de agosto de 2024 se llevó a cabo una mesa de trabajo con el propósito de establecer los reportes necesarios para el reencauche de vehículos y las certificaciones de residuos peligrosos que deben ser remitidos por los supervisores de los contratos de mantenimiento, como parte de la gestión integral de estos residuos.
Durante la sesión, los supervisores solicitaron una mesa de trabajo adicional con la Secretaría Distrital de Ambiente, la cual se realizó el 18 de septiembre de 2024. Posteriormente, el 2 de octubre de 2024, se envió un correo electrónico solicitando la carga de las evidencias correspondientes a la gestión de residuos peligrosos, como parte de las obligaciones ambientales del contratista, con fecha límite del 8 de octubre. La información fue remitida el día de 9 de octubre de 2024 conforme a la solicitud, dicha información sera verficada en las visitas de seguimiento ambiental para IV trimestre. </t>
  </si>
  <si>
    <t xml:space="preserve">El 02 de octubre a traves de correo electronico se solicito a la Dirección de Bienes establecer las fechas de visita, se espera la confirmación para realizar los seguimientos de control ambiental. </t>
  </si>
  <si>
    <t>Se registra base de datos para el periodo</t>
  </si>
  <si>
    <t>Se puede evidenciar en la base de datos suministrada un total de 175 contratos correspondientes a los meses de julio, agosto y septiembre, adicionalmente registran los links de acceso a la plataforma SECOP II.
No se generan observaciones frente al reporte</t>
  </si>
  <si>
    <t>Se registra base de datos con requisitos de perfeccioanmiento y legalizacion</t>
  </si>
  <si>
    <t>Se puede evidenciar en la base de datos suministrada un total de 175 contratos correspondientes a los meses de julio, agosto y septiembre, adicionalmente registran los links de acceso a la plataforma SECOP II donde se evidencia el perfecionamiento de los mismos.
No se generan observaciones frente al reporte</t>
  </si>
  <si>
    <t xml:space="preserve">Se reportan las liquidaciones suscritas </t>
  </si>
  <si>
    <t>Para el periodo objeto de seguimiento se pudo corroborar el tramite de 23 liquidaciones, adicional a esto se revisa memorando de fecha 07 de octubre de 2024 donde se dan lineamientos para la adecuada liquidación de los procesos.
No se generan observaciones frente al reporte</t>
  </si>
  <si>
    <t>Al verificar los soportes cargados a la carpeta del proceso correspondientes al tercer trimestre se observa que falta la certificación del mes de julio, los demás soportes se encuentran completos.
Sin embargo hace falta el reporte de primera linea en la matriz de riesgos.</t>
  </si>
  <si>
    <t>Al verificar la evidencia, los soportes se encuentran completos, la actividad de control se realizó de manera constante en el segundo trimestre.
Sin embargo hace falta el reporte de primera linea en la matriz de riesgos.</t>
  </si>
  <si>
    <t>Se adjuntan los informes de interventoria del mes de julio, el informe de agosto se encuentra en ajustes y el de septiembre se recibe los primeros 5 dias del mes vencido, mediante estos informes se realiza el control para la mitigación del riesgo identificado</t>
  </si>
  <si>
    <t>Al verificar los soportes, se  evidencia el soporte mencionado por la primera linea correspondiente al mes de julio. Se recomienda completar los soportes de agosto y septiembre lo antes posible, con el fin de evitar hllazgos por parte de l atercera linea o entes externos de control</t>
  </si>
  <si>
    <t>Se adjuntan los informes semanales de seguimiento a las UPS de los meses de julio, agosto y septiembre, mediante estas se realizá control al riesgo de fallas en las UPS que sustentan la operación del C4</t>
  </si>
  <si>
    <t>Se logra corroborar los informes semanales del monitoreo de la UPS que sustenta la operación del C4, se evidencian los seguimientos del mes de julio, agosto y septiembre de 2024.
No se genera observación frente a la actividad.</t>
  </si>
  <si>
    <t>El contratista de seguridad y vigilancia realizó el reporte mensual de los casos identificados de operadores de la sala SUR realizando uso indebido de elementos o dispositivos electronicos a la SUR, información que fue remitida a la jefatura del C4 mediante correo electronico por el responsable designado para tal fin, se adjunta fotografias y correos electronico respectivos de los casos sucedidos durante el tercer trimestre de 2024.</t>
  </si>
  <si>
    <t>Se corrobora la información remitida por el proceso evidenciando los registros fotograficos y los correos reportando el uso indevido de dispocitivos por medio de correos electronicos, esto correspondiente a los meses de julio, agosto y septiembre.
No se genera observación frente a la actividad</t>
  </si>
  <si>
    <t>Se verifican los soportes de las capacitaciones realizadas en el mes de julio y agosto.
No se genera observación frente a la actividad.</t>
  </si>
  <si>
    <t>En los soportes allegados tansolo se evidencia el informe de interventoria 67 correspondiente al periodo del mes de julio, por otra parte no se allega el mes de agosto como se relaciona en la justificación de la primera linea de defensa.
Por otra parte en el trimestre anterior no se remitio el informe de junio, lo que dificulta el seguimiento a las actividades definidas en el control.</t>
  </si>
  <si>
    <t>Se verifican los soportes de las capacitaciones realizadas en el mes de julio y agosto.</t>
  </si>
  <si>
    <t xml:space="preserve">Se adjunta memorando de socialización de toma física y el correspondiente cronograma a ejecutarse en el último trimestre de 2024. </t>
  </si>
  <si>
    <t>Se puede corroborar el cronograma de la toma fisica de inventarios del segundo semestre de la vigencia 2024, adicional a esto se cuenta con el memorando de fecha 26 de septiembre donde se informa el inicio de la actividad.
No se generan observaciones frente al cumplimiento de la actividad</t>
  </si>
  <si>
    <t>La socialización sorrespondinete al segundo semestre de 2024, se tiene planeada realizarse en el mes de noviembre. Se adjunta cronograma de trabajo.</t>
  </si>
  <si>
    <t>Se puede verificar el soporte aportado por el proceso, que para el caso es el plan de traboja que se llevara a cabo por Almacen.
No se generan observaciones frente al cumplimiento de la actividad</t>
  </si>
  <si>
    <t>Se adjuntan los comprobantes de traslado tramitados durante el periodo.</t>
  </si>
  <si>
    <t>Se pueden constatr los soportes de traslados de bienes tramitados para los meses de julio, agosto y septiembre en el formato F-GRF-1103.
No se generan observaciones frente al cumplimiento de la actividad</t>
  </si>
  <si>
    <t xml:space="preserve">No se lleva a cabo reporte por parte de la primera linea de defensa, sin embargo en los soportes allegados se evidencian las reuniones de seguimiento a las metas de los meses de julio, agosto y septiembre </t>
  </si>
  <si>
    <t>No se lleva a cabo reporte por parte de la primera linea de defensa, sin embargo se puede evidenciar acta de reunion del 07 de octubre en la cual se hace el analisis del control de riesgo a corte 30 de septiembre de 2024</t>
  </si>
  <si>
    <t>No se lleva a cabo reporte por parte de la primera linea de defensa, sin embargo se puede evidenciar acta de reunión de fecha 06 de septiembre donde se se hace un analisis de vulnerabilidades.</t>
  </si>
  <si>
    <t>No se lleva a cabo reporte por parte de la primera linea de defensa, adicional a esto no se allegan soportes del control pese a que el trimestre anterior informan que la actividad se realiza de manera semestral.</t>
  </si>
  <si>
    <t>No se lleva a cabo reporte por parte de la primera linea de defensa, sin embargo se allega acta de reunión de fecha 24 de septiembre donde se realiza el control del riesgo R4GS.</t>
  </si>
  <si>
    <t>En cumplimento a lo definido en el control, se cuenta con  las siguientes Fichas Tenicas aprobadas:
1. licencamiento oracle
2. licenciamiento microsoft
3. -adqusiscion de equipos 
4.  alquiler de equipos 
5.  Solución de Busqueda</t>
  </si>
  <si>
    <t>Instrumentos de Seguimiento Contractual:
1.SCJ 1727-2023
2. SCJ No. 1782-2023
3. SCJ No. 1802-2023
4. SCJ No. 1830-2023
5. SCJ No. 1840-2023
6. SCJ No. 1449-2024
7. SCJ-1579-2023 
8. SCJ-1625-2023 
9. SCJ-1626-2023 
10. SCJ-1857-2023</t>
  </si>
  <si>
    <t xml:space="preserve">En cumplimieno del control se cuenta con el Plan de Mantenimiento  actualizado </t>
  </si>
  <si>
    <t>Instrumentos de Seguimiento Contractual:
1.SCJ 1727-2023
2. SCJ No. 1782-2023
3. SCJ No. 1830-2023
4. SCJ No. 1840-2023
5. SCJ No. 1449-2024
6. SCJ-1579-2023 
7. SCJ-1625-2023 
8. SCJ-1626-2023 
9. SCJ-1857-2023</t>
  </si>
  <si>
    <t xml:space="preserve">Teniendo en cuenta lo definido en el nuevo proyecto de inversión 8230, actualmente se avanza en la actualización del plan de elaboración y/o actualización de los procedimientos </t>
  </si>
  <si>
    <t>No es posible evidenciar el avance en la actualización de los procedimientos que se mencionan en el reporte de primera linea ya que no se cargaron soportes en la carpeta de Sharepoint para ese control</t>
  </si>
  <si>
    <t>En cumplimiento a lo propuesto, actualmente se cuenta con el procedimiento de gestión de requerimientos de TI actualizado teniendo en cuenta las necesidades de las Entidad, el cual esta formalizado en el portal MIPG. Asi mismo, se adjunta reporte de KPI de la herramienta services manager sobre los requerimiento registrados en  el tercer trimestre de 2024</t>
  </si>
  <si>
    <t xml:space="preserve">En cumplimiento del control,  se ejecutaron las siguientes actividades: 
Realización del ejercicio de divulgación y socialización mediante mesas técnicas de implementación de las politicas de Gobierno Digital y Seguridad Digital en las siguientes fechas: Sesión 01-04-2024 y Sesión 02-07-2024
En la mesas tecnicas de la sesion del 01/04/2024 se tratarón los siguientes temas:
Cierre PETI vigencia 2023. 
Presentación cronograma PETI -2024-2028  
Plan de seguridad de la información
plan de tratamiento de riesgos. 
Seguimiento a riesgos de seguridad de la información.
Continuidad de servicios tecnológicos 
Ciberseguridad 
En la mesas tecnicas de la sesion del 02/07/2024 se tratarón los siguientes temas:
Socialización cierre proyectos PETI vigencia 2020-2024. 
Socialización propuesta PETI ​-2024-2028 
Socialización guía de estrategia y modelo de calidad de datos  
Activos de Seguridad de la Información. 
Informe Primer Cuatrimestre Riesgos de Seguridad de la Información. 
Detalle nivel de madurez actual, nivel madurez deseado y priorización de brechas de la DTSI basado en 27001:2022. </t>
  </si>
  <si>
    <t>En cumplimiento a este control se ejecutaron las siguientes actividades: 
Se gestionaron con el Instituto Nacional para Ciegos 3 charlas sobre cumplimiento de accesibilidad resolución 1519 de 2020.
 Una charla sobre nuevas tecnologías realizada por el fabricante de la solución de seguridad perimetral implementada en la Entdad "FORTINET"
Una charla sobre empleo seguro empresa segura realizada por ITSEC y Kaspersky
Charla para directivos sobre un incidente de ciberseguridad. realizada por la Directora de Seguridad CAFAM</t>
  </si>
  <si>
    <t xml:space="preserve">En cumplimiento al control, se elaboró memorando de proyectos del tercer trimestre del 2024, con el avance de los mismos. </t>
  </si>
  <si>
    <t xml:space="preserve">En cumplimiento a este control se ejecutaron las siguientes actividades: 
Se dio solución a los casos reportados durante el trimestre sobre necesidades de uso y apropiación.
Se diseño la encuesta de necesidades de uso y apropiación para 2025.
</t>
  </si>
  <si>
    <t>Se realiza la encuesta de satisfacción en los entrenamientos realizados en el trimestre</t>
  </si>
  <si>
    <t>En cumplimiento del control, se ejecutaron las siguientes mesas de trabajo, en la que revisaron de forma conjuntas las áreas el funcionamiento de las soluciones tecnologicas: 
1. PROGRESSUS
2. SIAP
3. SISIPEC
4.  BDCON SISCO
5. SIMBA</t>
  </si>
  <si>
    <t>A pesar de que el monitores se realiza de manera anual se recomienda que se vayan adelantando las acciones correspondientes al seguimiento del formato Inventario de conocimiento para evitar posibles desviaciones en la aplicación del control</t>
  </si>
  <si>
    <t>Durante el periodo se realizaron tres capacitaciones relacionadas con:
1. Administracion de archivos fisicos y electronicos
2. Buenas practicas de Conservación Documental
3.Instrumentos Archivisticos
Como evidencia de lo anterior, se adjuntan listas de asistencia realizadas.</t>
  </si>
  <si>
    <t xml:space="preserve">Revisando las evidencias reportadas por GD se pudo constatar la matriz denominada "PLAN DE TRABAJO ARCHIVISTICO - CAPACITACIONES 2024" en la cual se logra observar que durante el terecer trimestre de 2024 se llevaron acabo un total de 4 capacitaciones </t>
  </si>
  <si>
    <t xml:space="preserve">Esta actividad se tiene planeada para el último trimestre de la vigencia 2024. Sin embargo, durante el tercer trimestre se establece la metodologia correspondiente a la programacion de verificacion del estado de la organizacion de los expededientes, se remite comunicacion oficual a control interno para realizar el acompañamiento respectivo </t>
  </si>
  <si>
    <t>Se logra validar el oficio de solicitud de acompañamiento a la OCI  de fecha 26 de septiembre de 2024 y de acuerdo a la programación remitida se concluye que dichas revisiones se realizaran durante el ultimo trimestre de la vigencia 2024.</t>
  </si>
  <si>
    <t>Durante el tercer trimestre del 2024 y conforme a los procedimientos establecidos en el procedimiento Consulta y Préstamo de Documentos PD-GD-03, se dio atendieron un total de 41 solicitudes de expedientes, de las cuales se realizó la búsqueda de 145 documentos en físico y el resultado de la digitalización de los expedientes fue un total de 42,846 imágenes, la información se registra en la base de datos de préstamos y devoluciones 2024.</t>
  </si>
  <si>
    <t>Se revisa la matriz de Préstamo de Documentos PD-GD-03 donde se evidencia un total de 41 solicitudes, donde se evidencia la plicación del control definido realizando la trazabilidad de cada una de las solicitudes y la fecha de respuesta de las mismas.</t>
  </si>
  <si>
    <t>Durante el tercer trimestre se diligenciaron los soportes correspondientes a cada nómina, se adjuntan evidencias</t>
  </si>
  <si>
    <t>Se verifica las avidencias reportadas en los meses de julio, agosto y septiembre, evidenciando el adecuado diligenciamiento lel formato F-GH-1065  "Control validación novedades cierre de nómina" y la Lista de chequeo F-GH-893.
Por otra parte se pueden corroborar los correos emitidos, por ende se puede concluir que las evidencias reportadas corresponden a el control definido para el riesgo.</t>
  </si>
  <si>
    <t xml:space="preserve">Julio: Para este periodo se programaron y ejecutaron  10 actividades  encaminadas a cumplir con el subprograma de Medicina de Preventiva del Trabajo: Evaluaciones médicas ocupacionales, actividades del SVE de Riesgo Psicosocial, Biomecánico, Cardiovascular y Biológico, seguimiento a casos médicos,Subprograma de Higiene y Seguridad Industrial: Iinvestigaciones de accidentes. entrega de EPP.
Agosto: Para este periodo se programaron  15 actividades  y se ejecutaron 13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Iinvestigaciones de accidentes. entrega de EPP, actualizacion de matiz legal"
Septiembre: Para este periodo se programaron  19 actividades  y se ejecutaron 18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Iinvestigaciones de accidentes. entrega de EPP, inspecciones a centros de trabajo, actualizacion de matriz legal, acciones correctivas, campañas de reporte de accidentes, rporte de condiciones inseguras."
</t>
  </si>
  <si>
    <t>De acuerdo a los soportes remitidos por el proceso se pudo constatar las evidencias que dan fe del cumplimiento de las actividades propuestas para el 3er trimestre de la viegencia 2024, sin embargo existen algunas actividades que fueron reprogramadas en el trimestre que no fueron realizadas.
En este orden de ideas se recomienda que las actividades que no se ejecutaron en el trimestre se les de prioridad para evitar posibles incumplimientos.
Por otra parte el control se esta ejecutando en debida forma y cumple con el objetivo del mismo.</t>
  </si>
  <si>
    <t>Julio, Agosto y Sptiembre:  Se adjunto evidencia de matriz de seguimiento al Plan Estrategico de Talento Humano, donde se ejecutaron 75 actividades planeadas</t>
  </si>
  <si>
    <t>Se revisan la matriz F-GH-850 "Matriz de Seguimiento al Programa Talento Humano en una Organización Saludable y POA", en la cual se evidencia el seguimiento para los meses de julio, agosto y septiembre.
NO se generan observaciones</t>
  </si>
  <si>
    <t>Julio, Agosto y Sptiembre: Se adjunto evidencia de matriz de seguimiento al Plan Estrategico de Talento Humano, donde se ejecutaron 72 actividades planeadas</t>
  </si>
  <si>
    <t>Se realizó conciliación a los saldos reportados en el aplicativo contable para el tercer trimestre de la vigencia y si aplicaba el caso se realizó el respectivo ajuste contable en el sistema contable. Para cada caso se aporta evidencia de la conciliación y el movimiento contable de acuerdo a lo arrojado por el sistema.</t>
  </si>
  <si>
    <t>Revisando las evidencias aportadas por el proceso se pudo corroborar las conciliaciones realizadas en los meses de junio, julio y agosto correspondientes a:
* Almacen
* Anticipos Generales
* Construcciones y edificaciones
* Cuentas por pagar
Lo anterior soporta la ejecución de la actividad y el control definido por ende no se generan observaciones.</t>
  </si>
  <si>
    <t>Revisando las evidencias aportadas por el proceso se pudo corroborar las circulaciones realizadas en los meses de junio, julio y agosto correspondientes a:
* Anticipos generales
* Construcciones en curso
* Encargados fiduciarios
* Retegarantias
Lo anterior soporta la ejecución de la actividad y el control definido por ende no se generan observaciones.</t>
  </si>
  <si>
    <t>Se aporta "Cuadro de Control OP Virtual" para los meses de Julio, Agosto y septiembre en el cual se evidencia el respectivo seguimiento a las cuentas por pagar de la entidad, desde el momento de su radicación, revisión documental, liquidación, revision contable y presupuestal, aprobación, pago o devolución por parte de la Dirección Financiera.</t>
  </si>
  <si>
    <t>Se revisan las evidencias aportadas para los meses de julio, agosto y septiembre correspondiente al Control ordenes de pago virtual F-GF-882
Lo anterior soporta la ejecución de la actividad y el control definido por ende no se generan observaciones.</t>
  </si>
  <si>
    <t>Se aporta control de solicitudes de CRP del tercer trimestre, donde se evidencian las solicitudes realizadas a la Dirección Financiera por parte de las areas, y la trazabilidad de la correspondiente gestión para su expedición, en los casos en que la solicitud no cumpla con los requisitos establecidos en el instructivo, se realiza la devolución a traves de correo electronico para lo cual se aporta evidencia.</t>
  </si>
  <si>
    <t>Revisando la matriz de seguimiento de CRP se pudo evidenciar que durante el tercer trimestre se generaron un total de 856 de acuerdo a las graficas aportadas por el proceso. Por otra parte se evidencias los correos donde se solicitan los ajustes a las solicitudes y las aprobaciones de las mismas.
Lo anterior soporta la ejecución de la actividad y el control definido por ende no se generan observaciones.</t>
  </si>
  <si>
    <t xml:space="preserve">No se genera reporte por parte de los lideres operativos como primera linea de defensa, sin embargo revisando las evidencias se pueden corroborar los registros del formato F-GIP-1185, correspondientes a los meses de julio, agosto y septiembre </t>
  </si>
  <si>
    <t>No se genera reporte por parte de los lideres operativos como primera linea de defensa, sin embargo revisando las evidencias se evidencia las actas del modulo TEE-SISIPEC WEB correspondientes al mes de julio, agosto y septiembre.</t>
  </si>
  <si>
    <t>No se genera reporte por parte de los lideres operativos como primera linea de defensa, sin embargo revisando las evidencias se pudieron constatar un total de 162 remisiones correspondientes a los meses de julio, agosto y septiembre .
Adicionalmente se adjuntan los formatos  F-GIP-1183 Remisión al servicio de Salud correspondientes a cada uno de los meses.</t>
  </si>
  <si>
    <t>No se genera reporte por parte de los lideres operativos como primera linea de defensa, sin embargo revisando las evidencias se observa el debido diligenciamiento y control por medio del formato  F-GIP-1208 Seguimiento y control de servicio de alimentos, esto correspondiente al mes de julio, agosto y septiembre.</t>
  </si>
  <si>
    <t>No se genera reporte por parte de los lideres operativos como primera linea de defensa, sin embargo revisando las evidencias se pueden corroborar las ordenes de servicios de los mese de julio, agosto y septiembre respectivamente.</t>
  </si>
  <si>
    <t>No se genera reporte por parte de los lideres operativos como primera linea de defensa, sin embargo revisando las evidencias se constata los informes correspondientes a los meses de julio, agosto y septiembre.</t>
  </si>
  <si>
    <t>No se genera reporte por parte de los lideres operativos como primera linea de defensa, sin embargo revisando las evidencias se evidencian las minutas de las remisiones presenciales de los meses de julio, agosto y septiembre.</t>
  </si>
  <si>
    <t>No se genera reporte por parte de los lideres operativos como primera linea de defensa, sin embargo al verificar la evidencia, los soportes se encuentran completos identificando el diligenciamiento del formato F-GPI-1394 que para el caso del mes de julio se encuentran 3 archivos, 2 para el mes de agosto y 1 para el mes de septiembre.
 La actividad de control se realizó de manera oportuna en el segundo trimestre.</t>
  </si>
  <si>
    <t>No se genera reporte por parte de los lideres operativos como primera linea de defensa, sin embargo se revisan los soportes allegados donde se relacionan 6 archivo PDF 2 correspondientes al mes julio, 2 del mes de agosto y 2 correspondientes al mes de septiembre. En las evidencias se logra observar los documentos finalizados por el responsable de la dependencia en el aplicatovo de gestión documental.</t>
  </si>
  <si>
    <t>No se genera reporte por parte de los lideres operativos como primera linea de defensa, sin embargo se verifica el archivo pdf remitido como soporte donde se evidencia el consolidado de los autos Apertura Investigación Disciplinaria" F-GIP-1278 y las Actas de notificación" F-GIP-1282, correspondientes a los meses de julio, agosto y septiembre.</t>
  </si>
  <si>
    <t>No se genera reporte por parte de los lideres operativos como primera linea de defensa, sin embargo revisando las evidencias el proceso allega el soporte en el cual  se logra evidenciar el reporte generado por el aplicativo SIGA correspondiente a los meses de julio, agosto y septiembre,</t>
  </si>
  <si>
    <t>No se genera reporte por parte de los lideres operativos como primera linea de defensa, sin embargo revisando las evidencias se puede corroborar el diligenciamiento formato  F-GIP-1317 con la información de medidas de protección correspondientes a los meses de julio, agosto y septiembre.</t>
  </si>
  <si>
    <t>No se genera reporte por parte de los lideres operativos como primera linea de defensa, sin embargo revisando las evidencias se puede corroborar el reporte generado por el aplicativo SIGA correspondiente al mes de julio, agosto y septiembre</t>
  </si>
  <si>
    <t>No se genera reporte por parte de los lideres operativos como primera linea de defensa, sin embargo revisando las evidencias se adjuntan tres archivos en PDF denominados libros de libertad del mes de julio, agosto y septiembre</t>
  </si>
  <si>
    <t>No se genera reporte por parte de los lideres operativos como primera linea de defensa, sin embargo revisando las evidencias el proceso allega relación de boletas de libertad gestionadas durante los meses de julio, agosto y septiembre</t>
  </si>
  <si>
    <t>No se genera reporte por parte de los lideres operativos como primera linea de defensa, sin embargo revisando las evidencias se allega un acta de fecha 01 de octubre de 2024, donde se realiza el cotejo de huellas para los mese de julio, agosto y septiembre.</t>
  </si>
  <si>
    <t>Fueron respondidas 61tutelas en tiempo</t>
  </si>
  <si>
    <t>Se logra validar las evidencias aportadas, sin embargo se recomienda que el analisis de la primera linea de defensa sea un poco mas amplio justificando el cumplimiento de la acción en el trimestre correspondiente</t>
  </si>
  <si>
    <t xml:space="preserve">Fuero respondidas   27 demandas </t>
  </si>
  <si>
    <t>No se genera reporte por parte del proceso correspondiente al tercer trimestre de la vigencia 2024</t>
  </si>
  <si>
    <t>De julio a septiembre de 2024 se realizaron 7 solicitudes de información a entidades fuente, la información relacionada a estas solicitudes se encuentra relacionada en el formato Septiembre - V3 Control Entrada y Salida de Requerimientos de Información F-GI-581.</t>
  </si>
  <si>
    <t>Durante el periodo objeto de revisión se pudo constatar el diligenciamiento del formato Control Entrada y Salida de Requerimientos de Información F-GI-581, con un total de 7 solicitudes.
No se generan observaciones frente al reporte.</t>
  </si>
  <si>
    <t>En el periodo a reportar se realizaron solicitudes de información a entidades fuente según las necesidades de la Oficina de Análisis de Información y Estudios Estratégicos, la evidencia se encuentra en el formato “Septiembre - V3 Control Entrada y Salida de Requerimientos de Información F-GI-581”.</t>
  </si>
  <si>
    <t>Se pudo constatar en el formato Control Entrada y Salida de Requerimientos de Información F-GI-581 el reporte de solicitudes de información a entidades fuente.
No se generan observaciones frente al reporte.</t>
  </si>
  <si>
    <t>Se valido la información contenida en  dos carpetas: "automóviles" y "seguros generales", donde se relacionan las subcarpetas "aviso" y Formalización" para los meses de julio a septiembre 2024.</t>
  </si>
  <si>
    <t xml:space="preserve">
Se evidenció carpeta que contiene 17 formatos  de “Seguimiento financiero de contratos”, código F-AB-1351 v1, diligenciados para el tercer trimestre 2024</t>
  </si>
  <si>
    <t>Se evidenció carpeta que contiene el formato “Control de cuentas contratos dirección de bienes”, código F-AB-1362 V.1, diligenciado para los meses de julio, agosto y septiembre de 2024.</t>
  </si>
  <si>
    <t>Se evidenciaron 14 carpetas que contienen certificados de gestión integral de residuos aprovechables, actas de tratamiento de aceite usado, entre otros, diligenciados para el tercer trimestre 2024.</t>
  </si>
  <si>
    <t>Se evidenciaron 8 carpetas que contienen certificados de  disposición de llantas, diligenciados para el tercer trimestre 2024.</t>
  </si>
  <si>
    <r>
      <t xml:space="preserve">Se evidenciaron 14 archivos del formato Matriz de seguimiento y alertas del trámite de las PQRSDF, código F-AR-1435 v1, diligenciados en los meses de julio a septiembre 2024. 1 archivo que contiene “relación seguimiento alertas correo defensor del ciudadano por dependencias…”, para tercer trimestre 2024.
</t>
    </r>
    <r>
      <rPr>
        <b/>
        <sz val="10"/>
        <color theme="1"/>
        <rFont val="Arial"/>
        <family val="2"/>
      </rPr>
      <t>En la Matriz General de riegos por proceso, código F-FI-1382 V33, correspondiente al tercer trimestre, no se ajustó la descripción del soporte (…Formato F-AS-778…).</t>
    </r>
    <r>
      <rPr>
        <sz val="10"/>
        <color theme="1"/>
        <rFont val="Arial"/>
        <family val="2"/>
      </rPr>
      <t xml:space="preserve">
</t>
    </r>
  </si>
  <si>
    <t>Se recomienda al proceso Atención y Relación con el Ciudadano, atender las recomendaciones realizadas por la segunda LD.</t>
  </si>
  <si>
    <t xml:space="preserve">Se evidenciaron las carpetas que contienen la trazabilidad de correos electrónicos para solicitud de aprobación de la publicación de Informes de PQRS en la página WEB de la Entidad,  durante el tercer trimestre 2024.
Desde la OCI se verificó la publicación en página web de la entidad:  https://scj.gov.co/es/transparencia/planeacion-presupuesto-ingresos/informe-pqrs
</t>
  </si>
  <si>
    <t>Se evidenciaron los correos electrónicos de solicitud de aprobación y la aprobación de publicación  de los informes en la página WEB, durante el tercer trimestre.</t>
  </si>
  <si>
    <r>
      <t xml:space="preserve">Profesional encargado del análisis de calidad, calidez y oportunidad verifica mensualmente el cumplimiento de los criterios descritos en la Guía metodológica para la medición de la satisfacción de los ciudadanos en la SDSCJ G-AS-1 a las PQRS que se reciben en la entidad. </t>
    </r>
    <r>
      <rPr>
        <b/>
        <sz val="10"/>
        <color theme="1"/>
        <rFont val="Arial"/>
        <family val="2"/>
      </rPr>
      <t>Para los casos donde se detecten falencias se procede con la inclusión de recomendaciones en el informe "Evaluación de las respuestas a PQRSDF" que se elabora cada trimestre vencido</t>
    </r>
    <r>
      <rPr>
        <sz val="10"/>
        <color theme="1"/>
        <rFont val="Arial"/>
        <family val="2"/>
      </rPr>
      <t>. Como evidencia quedara la Matriz de Análisis de Calidad, Calidez y Oportunidad de respuestas. El cargue de evidencias se realizará trimestralmente.</t>
    </r>
  </si>
  <si>
    <r>
      <t>Se allegó cronograma titulado “</t>
    </r>
    <r>
      <rPr>
        <i/>
        <sz val="10"/>
        <color theme="1"/>
        <rFont val="Arial"/>
        <family val="2"/>
      </rPr>
      <t>Estrategia lenguaje claro vigencia 2024</t>
    </r>
    <r>
      <rPr>
        <sz val="10"/>
        <color theme="1"/>
        <rFont val="Arial"/>
        <family val="2"/>
      </rPr>
      <t xml:space="preserve">”, en el cual se relacionan las actividades para tercer trimestre </t>
    </r>
    <r>
      <rPr>
        <i/>
        <sz val="10"/>
        <color theme="1"/>
        <rFont val="Arial"/>
        <family val="2"/>
      </rPr>
      <t>(Capacitación Cualificación Ciclo 2 Modulo 4; Laboratorios de Simplicidad; Curso técnicas de redacción convenio Sena -SDSCJ)</t>
    </r>
    <r>
      <rPr>
        <sz val="10"/>
        <color theme="1"/>
        <rFont val="Arial"/>
        <family val="2"/>
      </rPr>
      <t xml:space="preserve">.  Listas de asistencia de 27 de julio, 8 agosto, 18 septiembre, 21 de agosto al 13 de septiembre 2024. El cronograma no discrimina las actividades planeadas versus las ejecutadas en cada trimestre, por tal razón, desde la OCI no fue posible conceptuar sobre la desviación del control.
La descripción del soporte del control incluye también </t>
    </r>
    <r>
      <rPr>
        <i/>
        <sz val="10"/>
        <color theme="1"/>
        <rFont val="Arial"/>
        <family val="2"/>
      </rPr>
      <t>“las evaluaciones realizadas”</t>
    </r>
    <r>
      <rPr>
        <sz val="10"/>
        <color theme="1"/>
        <rFont val="Arial"/>
        <family val="2"/>
      </rPr>
      <t>, de las cuales</t>
    </r>
    <r>
      <rPr>
        <b/>
        <sz val="10"/>
        <color theme="1"/>
        <rFont val="Arial"/>
        <family val="2"/>
      </rPr>
      <t xml:space="preserve"> no se aportaron las evidencias</t>
    </r>
    <r>
      <rPr>
        <sz val="10"/>
        <color theme="1"/>
        <rFont val="Arial"/>
        <family val="2"/>
      </rPr>
      <t>, situación también comunicada en el anexo 1 del informe de segundo trimestre. Radicado 3-2024-29435 de 06/09/2024.
Teniendo en cuenta las novedades encontradas en el presente seguimiento, la calificación para las evidencias es de 5.</t>
    </r>
  </si>
  <si>
    <r>
      <t>El Profesional Universitario notifica cada vez que sea necesario, a la Persona Privada de la Libertad</t>
    </r>
    <r>
      <rPr>
        <sz val="10"/>
        <color theme="4" tint="-0.249977111117893"/>
        <rFont val="Arial"/>
        <family val="2"/>
      </rPr>
      <t xml:space="preserve"> del auto de apertura de investigación disciplinaria, </t>
    </r>
    <r>
      <rPr>
        <sz val="10"/>
        <rFont val="Arial"/>
        <family val="2"/>
      </rPr>
      <t>actividad que se realizará cuando sea procedente iniciar la investigación disciplinaria dejando firma y huella del notificado en el formato "Acta de notificación" F-GIP-1282. Para los casos en los cuales la PPL fue trasladada y no se reciba respuesta del oficio comisorio de parte del establecimiento carcelario o penitenciario, se procede con la reiteración de la solicitud. Como soporte quedaran el "Auto Apertura Investigación Disciplinaria" F-GIP-1278 y la "Acta de notificación" F-GIP-1282, documentos que se anexarán al expediente disciplinario el cual una vez termine reposará en hojas de vida. El cargue de las evidencias se hará trimestralmente.</t>
    </r>
  </si>
  <si>
    <t>En la OCI se recibió  el  Nro. Rad: 3-2024-34033 de fecha 15/10/2024, dirigido con copia a los líderes de procesos, desde OAP, asunto: “Informe tercer trimestre riesgos de gestión 2024”.</t>
  </si>
  <si>
    <t>Recomendación: Se sugiere al proceso Fortalecimiento Institucional en cabeza de la Oficina Asesora de Planeación , fortalecer el ejercicio de documentación de la ejecución del control, toda vez que los plazos si se ajustan para notificar  a tiempo los seguimientos y el   informe de los riesgos de cada trimestre.</t>
  </si>
  <si>
    <r>
      <t xml:space="preserve">Se observó el correo electrónico de fecha 8 octubre 2024, desde la dirección OAP, dirigido a la UAESP, asunto: </t>
    </r>
    <r>
      <rPr>
        <i/>
        <sz val="10"/>
        <rFont val="Arial"/>
        <family val="2"/>
      </rPr>
      <t>“Informe de aprovechamiento III trimestre UAESP”</t>
    </r>
    <r>
      <rPr>
        <sz val="10"/>
        <rFont val="Arial"/>
        <family val="2"/>
      </rPr>
      <t xml:space="preserve">, el informe citado y los anexos. </t>
    </r>
  </si>
  <si>
    <r>
      <t>Los referentes Ambientales verifican semestralmente la gestión integral de los residuos y/o especiales,</t>
    </r>
    <r>
      <rPr>
        <sz val="10"/>
        <color theme="9" tint="-0.249977111117893"/>
        <rFont val="Arial"/>
        <family val="2"/>
      </rPr>
      <t xml:space="preserve">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t>
    </r>
    <r>
      <rPr>
        <sz val="10"/>
        <rFont val="Arial"/>
        <family val="2"/>
      </rPr>
      <t xml:space="preserve">. </t>
    </r>
    <r>
      <rPr>
        <sz val="10"/>
        <color theme="4" tint="-0.249977111117893"/>
        <rFont val="Arial"/>
        <family val="2"/>
      </rPr>
      <t xml:space="preserve">Para los casos en los cuales no se cuente con los soportes respectivos se procede con remisión de correo con reiteración de la solicitud y posteriormente memorando a la dirección encargada de la supervisión del contrato de mantenerse el incumplimiento. </t>
    </r>
    <r>
      <rPr>
        <sz val="10"/>
        <rFont val="Arial"/>
        <family val="2"/>
      </rPr>
      <t>Como evidencia quedan los certificados y correos emitidos por el supervisor del contrato o memorandos en caso de haberse remitido. El cargue de las evidencias se hará trimestralmente.</t>
    </r>
  </si>
  <si>
    <t>Se validó la información relacionada por primera LD, distribuidas en 3 carpetas: Chevrolet, Nissan, Yamaha, en donde se evidenciaron documentos como certificaciones de servicio de recolección, almacenamiento, cadena de custodia de residuos para aceite, baterías, filtros, llantas usadas, entre otros, expedidos por entidades externas a la SDSCJ, durante el tercer trimestre de 2024. De igual manera el correo electrónico de 2 de octubre 2024, asunto: “Seguimiento Ambiental - talleres de mantenimiento”.</t>
  </si>
  <si>
    <t>La periodicidad es Anual. El registro de evidencias trimestral
Para el tercer trimestre 2024,  no se presentan evidencias de la ejecución del control.</t>
  </si>
  <si>
    <r>
      <rPr>
        <b/>
        <sz val="10"/>
        <color theme="1"/>
        <rFont val="Arial"/>
        <family val="2"/>
      </rPr>
      <t>Se omitió el reporte de avance para los riesgos de gestión por parte del proceso Gestión de Comunicaciones Estratégicas, durante el tercer trimestre de 2024</t>
    </r>
    <r>
      <rPr>
        <sz val="10"/>
        <color theme="1"/>
        <rFont val="Arial"/>
        <family val="2"/>
      </rPr>
      <t xml:space="preserve">; sin embargo, en el repositorio se evidenciaron las carpetas “Externa” e “Interna” que contienen los productos y solicitudes gestionados de julio a septiembre 2024; el documento “Solicitud de Productos de Comunicación”, código F-GC-571, v5 del mes de agosto, (titulado “F.571.CCI1. 45493)”, se diligenció en una versión obsoleta.
Teniendo en cuenta la novedad de utilización de un formato obsoleto, por parte del proceso Gestión de Comunicaciones Estratégicas, la calificación para las evidencias durante el tercer trimestre 2024, es de 5.
Se concluye que el control se ejecutó y se presentó el soporte, sin embargo, se detectaron debilidades frente a la omisión en el reporte y utilización de un documento obsoleto, razón por la cual esta oficina emite una observación, de la cual se deberá formular el plan de mejoramiento correspondiente.
</t>
    </r>
  </si>
  <si>
    <t>Se evidenciaron 9 carpetas que contienen correos y soportes fotográficos de reporte de novedades en tercer trimestre 2024, tales como “incumplimiento a las normas de ingreso y permanencia en la sala SUR”, “falta operadores sala SUR”, entre otros.</t>
  </si>
  <si>
    <r>
      <t>Se evidenciaron archivos que contienen material de capacitación en temas como “</t>
    </r>
    <r>
      <rPr>
        <i/>
        <sz val="10"/>
        <rFont val="Arial"/>
        <family val="2"/>
      </rPr>
      <t>Seguridad y privacidad de la información”, “Clonación - Duplicado -despacho de unidad”, “: Inducción administrativos C4”, procedimiento OFF Line”, Código de tipificación de Incidentes"</t>
    </r>
    <r>
      <rPr>
        <sz val="10"/>
        <rFont val="Arial"/>
        <family val="2"/>
      </rPr>
      <t>, entre otros; listas de asistencia de las capacitaciones realizadas durante el tercer trimestre 2024.</t>
    </r>
  </si>
  <si>
    <t>En el repositorio se evidenció la documentación: “01-PlanTrabajoArchivistico-Capacitaciones2024”, relaciona las actividades realizadas en tercer trimestre 2024; listado de asistencia a capacitaciones desarrolladas el 9 de julio sobre el tema Administración Archivos Físicos Electrónicos, asistencia virtual de 125 personas; Buenas Practicas Conservación Documental, de 27 de agosto, asistencia virtual de 50 personas; Instrumentos Archivísticos de 9 septiembre, asistencia virtual 63 personas.</t>
  </si>
  <si>
    <t>Se evidenció el archivo BASE DE DATOS CONTROL DE PRÉSTAMO DOCUMENTAL, código F-GD-1087V.1, el cual se presenta diligenciado para 41 usuarios durante el tercer trimestre 2024.</t>
  </si>
  <si>
    <t>La periodicidad es semestral. El proceso Gestión Documental reporta que se ejecutará en cuarto trimestre 2024.</t>
  </si>
  <si>
    <t>La periodicidad es Anual. El proceso Gestión Documental reporta que se ejecutará en cuarto trimestre 2024.</t>
  </si>
  <si>
    <t>Se evidenciaron los comprobantes de traslado (descargados del sistema), para la Unidades Ejecutoras 1 y 2, realizados en julio, agosto y septiembre y para UE 4 en septiembre de 2024.</t>
  </si>
  <si>
    <r>
      <t xml:space="preserve">Se evidenciaron para tercer trimestre,  dos formatos </t>
    </r>
    <r>
      <rPr>
        <i/>
        <sz val="10"/>
        <color theme="1"/>
        <rFont val="Arial"/>
        <family val="2"/>
      </rPr>
      <t>“Ficha técnica”</t>
    </r>
    <r>
      <rPr>
        <sz val="10"/>
        <color theme="1"/>
        <rFont val="Arial"/>
        <family val="2"/>
      </rPr>
      <t>:  servicio soporte para licenciamiento perpetuo y servidores de ORACLE y renovación licenciamiento MICROSOFT; 2 formatos titulados “</t>
    </r>
    <r>
      <rPr>
        <i/>
        <sz val="10"/>
        <color theme="1"/>
        <rFont val="Arial"/>
        <family val="2"/>
      </rPr>
      <t>Especificaciones técnicas</t>
    </r>
    <r>
      <rPr>
        <sz val="10"/>
        <color theme="1"/>
        <rFont val="Arial"/>
        <family val="2"/>
      </rPr>
      <t>”; un formato “</t>
    </r>
    <r>
      <rPr>
        <i/>
        <sz val="10"/>
        <color theme="1"/>
        <rFont val="Arial"/>
        <family val="2"/>
      </rPr>
      <t>Anexo N°1 especificaciones técnicas del bien y/o servicio a contratar”</t>
    </r>
    <r>
      <rPr>
        <sz val="10"/>
        <color theme="1"/>
        <rFont val="Arial"/>
        <family val="2"/>
      </rPr>
      <t>, los documentos no cuentan con fecha de expedición, nombres y firmas de los responsables de aprobación.</t>
    </r>
  </si>
  <si>
    <t>El reporte de avance es estándar para todos los meses (se listan los Instrumentos de Seguimiento Contractual para 10 contratos: SCJ 1727-2023, 1782-2023, 1802-2023, 1830-2023, 1840-2023, 1449-2024, 1579-2023, 1625-2023, 1626-2023, 1857-2023, en los cuales se observó el estado de financiamiento con corte tercer trimestre 2024.</t>
  </si>
  <si>
    <t xml:space="preserve">Se evidenció el documento: “DTSI_GobiernoTI_PlanTrabajoMantenimientoPrevInfraestructura”, donde se relaciona ejecución en 100%, en el mes de julio  para los numerales 1.4.2, 1.4.3, 1.5.3, 1.6.3; para septiembre actividades 1.1.1, 1.2.1, 1.3.1. 
</t>
  </si>
  <si>
    <r>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t>
    </r>
    <r>
      <rPr>
        <sz val="10"/>
        <color theme="4" tint="-0.249977111117893"/>
        <rFont val="Arial"/>
        <family val="2"/>
      </rPr>
      <t xml:space="preserve"> lo cual es respaldado con el diligenciamiento del instrumento de seguimiento técnico, jurídico, administrativo y financiero para cada uno de los contratos suscritos.</t>
    </r>
    <r>
      <rPr>
        <sz val="10"/>
        <rFont val="Arial"/>
        <family val="2"/>
      </rPr>
      <t xml:space="preserve">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r>
  </si>
  <si>
    <r>
      <t xml:space="preserve">Los profesionales de la Dirección de Tecnologías y Sistemas de la Información validan cada vez que sea necesario que en los </t>
    </r>
    <r>
      <rPr>
        <sz val="10"/>
        <color theme="4" tint="-0.249977111117893"/>
        <rFont val="Arial"/>
        <family val="2"/>
      </rPr>
      <t>documentos contractuales estén definidos los acuerdos de niveles de servicio de acuerdo a las condiciones y/o características requeridas en la prestación del servicio, verificando el cumplimiento de los mismos</t>
    </r>
    <r>
      <rPr>
        <sz val="10"/>
        <rFont val="Arial"/>
        <family val="2"/>
      </rPr>
      <t>.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r>
  </si>
  <si>
    <t>La periodicidad es semestral. El proceso Gestión de Tecnología de Información no reporta soportes.</t>
  </si>
  <si>
    <t>La periodicidad es anual. El proceso Gestión de Tecnología de Información no reporta soportes.</t>
  </si>
  <si>
    <t>Para el tercer trimestre se allegó el archivo titulado: “3erTrim.Extended_ServiceManager_Report_GetServiceRequestKPITrend”, contiene la relación de “# de solicitudes de servicio Promedio” de julio a septiembre 2024</t>
  </si>
  <si>
    <r>
      <t>Se evidenció el correo de convocatoria a mesa Técnica de 19/07/2024, Acta de la reunión, donde se reporta objetivo: “</t>
    </r>
    <r>
      <rPr>
        <i/>
        <sz val="10"/>
        <color theme="1"/>
        <rFont val="Arial"/>
        <family val="2"/>
      </rPr>
      <t>Realizar la segunda sesión de la vigencia 2024 (II trimestre 2024) de forma conjunta de la Mesa Técnica de Gobierno Digital y de la Mesa de Seguridad Digital, que son las instancias asesoras y gestoras de la implementación de las Políticas establecidas en el Modelo Integrado de Planeación y Gestión - MIPG, para socializar el cierre de PETI 2020-2024, revisión de propuesta de PETI 2024-2028 para presentación ante el Comité Institucional de Gestión y Desempeño, Plan de seguridad de la información, plan de tratamiento de riesgos de seguridad de la información, seguimiento a riesgos de seguridad de la información, plan de continuidad de servicios tecnológicos y ciberseguridad”</t>
    </r>
    <r>
      <rPr>
        <sz val="10"/>
        <color theme="1"/>
        <rFont val="Arial"/>
        <family val="2"/>
      </rPr>
      <t>, cuenta con listado de asistentes.</t>
    </r>
  </si>
  <si>
    <t xml:space="preserve">Se allegaron listados de asistencia de capacitaciones virtuales sobre el tema de accesibilidad, realizadas el 31 de julio, 12 y 16 de agosto, 2 de septiembre (con enlace de acceso a la grabación de la sesión). </t>
  </si>
  <si>
    <t>Para tercer trimestre se allegó el soporte Rad: 3-2024-33195 de fecha: 07/10/2024, asunto: REPORTE DEL ESTADO PROYECTOS PETI- CORTE TERCER TRIMESTRE 2024</t>
  </si>
  <si>
    <t xml:space="preserve">Se evidenciaron dos formatos “Ficha técnica”:  servicio soporte para licenciamiento perpetuo y servidores de ORACLE y renovación licenciamiento MICROSOFT; 2 formatos titulados “Especificaciones técnicas”; un formato “Anexo N°1 especificaciones técnicas del bien y/o servicio a contratar”, los documentos no cuentan con fecha de expedición, nombres y firmas de los responsables de aprobación.
Son los mismos soportes del R1 C1
</t>
  </si>
  <si>
    <t>Para tercer trimestre se allegaron dos archivos: “Casos uso y apropiación julio-septiembre” y “encuesta de necesidades de uso y apropiación”.</t>
  </si>
  <si>
    <t>Se allego el archivo “GT-UA-2024Matriz Asistencia a Entrenamientos”, en el cual se relacionan 284 personas capacitadas durante el tercer trimestre de 2024, en temas como inducción institucional, SICAPITAL-SISCO, SIDIJUS- SICAS, Herramienta colaborativa TEAMS, SISIPEC RESEÑAS, Office 365 Generalidades, Office 365 – Teams, entre otros.</t>
  </si>
  <si>
    <t xml:space="preserve">Se evidenció el correo de convocatoria a mesa Técnica de 19/07/2024, Acta de la reunión, donde se reporta objetivo: “Realizar la segunda sesión de la vigencia 2024 (II trimestre 2024) de forma conjunta de la Mesa Técnica de Gobierno Digital y de la Mesa de Seguridad Digital, que son las instancias asesoras y gestoras de la implementación de las Políticas establecidas en el Modelo Integrado de Planeación y Gestión - MIPG, para socializar el cierre de PETI 2020-2024, revisión de propuesta de PETI 2024-2028 para presentación ante el Comité Institucional de Gestión y Desempeño, Plan de seguridad de la información, plan de tratamiento de riesgos de seguridad de la información, seguimiento a riesgos de seguridad de la información, plan de continuidad de servicios tecnológicos y ciberseguridad”, cuenta con listado de asistentes.
Son los mismos soportes del R5 C1
</t>
  </si>
  <si>
    <r>
      <t xml:space="preserve">Para el tercer trimestre, se validó la información contenida en los siguientes formatos:
Acta de Reunión, código F-FI-138 V.1, de fechas 30/07/2024 (comodato 760-2018); 30/07/2024, (comodato 1169-2018). Acta de Reunión, código F-DS-10 V4 de 22/08/2024 (Comodato No. 1036 de 2018), formato obsoleto. Acta de visita de campo, código F-GCT-1152 de fechas 26/08/2024(convenio 1683 de 2023); 28/08/2024 (Comodato 1097 de 2019); 29/08/2024 (Comodato 1138 de 2018); 19/09/2024 (Comodato 1097/2019); 19/09/2024 (Comodato 656/2019). Todas las actas contienen diligenciados los formatos Seguimiento a Bienes Muebles código F-AB-1354 v1. Archivo excel: “Plan de Trabajo 2024 - Seguimiento a Bienes - Progr. Ajustada”, donde se relaciona las fechas de realización de las 8 reuniones para tercer trimestre 2024.
</t>
    </r>
    <r>
      <rPr>
        <b/>
        <sz val="10"/>
        <color theme="1"/>
        <rFont val="Arial"/>
        <family val="2"/>
      </rPr>
      <t xml:space="preserve">El Formato Acta de Reunión F-DS-10 V4 de 22/08/2024 (Comodato No. 1036 de 2018), utilizado por el proceso, es obsoleto. 
</t>
    </r>
    <r>
      <rPr>
        <sz val="10"/>
        <color theme="1"/>
        <rFont val="Arial"/>
        <family val="2"/>
      </rPr>
      <t xml:space="preserve">
</t>
    </r>
  </si>
  <si>
    <t xml:space="preserve">Se allegaron 5 carpetas, de las cuales, en 3, se observaron para el tercer trimestre, realización de reuniones, en SIAP, el 9 y 16 de julio (Se utilizó formato Acta de reunión código F-DS-10 v2, el cual está obsoleto), el vigente desde 18-09-2023, es F-FI-1380, v1. En SIMBA, acta de 6 de septiembre. En SISIPEC, actas de 10 y23 de julio y 2 de agosto. 
El Formato Acta de reunión código F-DS-10 v2 de 9 y 16 de julio, utilizado por el proceso, es obsoleto.
</t>
  </si>
  <si>
    <t>Se evidenció la carpeta “conciliaciones”, en la cual se presentan subcarpetas por almacén, anticipos generales, cuentas por pagar, construcciones y edificaciones, contienen la documentación generada por los aplicativos que alimentan por interfaz la contabilidad, para validar la conciliación de las cifras, tales como libros auxiliares, matriz “control de anticipos, depósitos, recursos, avances” realizadas en julio y agosto 2024.</t>
  </si>
  <si>
    <t>Se evidenció la carpeta “circularizaciones”, en la cual se presentan subcarpetas por anticipos generales, construcciones en curso, encargos fiduciarios, retegarantias, contienen la documentación que remiten las áreas, como resultado de la circularización de los registros contables, tales como libros auxiliares, matriz “control de anticipos, depósitos, recursos, avances”, para realizar la conciliación de las cifras de julio y agosto 2024.</t>
  </si>
  <si>
    <t>Se evidenciaron los documentos “Control OPS” contienen las matrices denominadas herramienta ofimática de control, trámite y órdenes de pago, código F-GF-882 V.4, contiene el registro de las OPS gestionadas para pago en tercer trimestre 2024.</t>
  </si>
  <si>
    <t xml:space="preserve">Se allego el documento "INFORME ELABORACIÓN CRP”, la traza de correos de la gestión realizada para devolución por inconsistencias, inclusión de anexos, entre otros. </t>
  </si>
  <si>
    <t xml:space="preserve">Se evidenció la matriz “102024 Ctos sd lp a Riesgo Suscritos 3er Trimestre pLs”, contiene la relación de contratos suscritos por la Entidad, durante los meses de julio a septiembre 2024, contiene los vínculos para acceder a cada proceso que contiene el contrato y los documentos del proveedor.
</t>
  </si>
  <si>
    <t>Se evidenció la matriz “102024 Ctos sd lp a Riesgo Suscritos 3er Trimestre pLs”, contiene los registros de fechas de suscripción, perfeccionamiento y legalización.</t>
  </si>
  <si>
    <t>Se allegó el documento: “Liquidaciones 2024”, donde se relacionan 23 contratos liquidados julio a septiembre 2024. Radicado Nro. Rad: 3-2024-33163 de fecha 07/10/2024, Asunto: “Seguimiento contratos electrónicos finalizados sin liquidación y/o cierre contractual”.</t>
  </si>
  <si>
    <t>Se allegó el documento “Copia de tutelas julio – agosto”, el proceso reporta 6 tutelas resueltas en tiempos.</t>
  </si>
  <si>
    <t>Se recomienda al proceso Gestión Jurídica, atender las observaciones de segunda LD:</t>
  </si>
  <si>
    <t xml:space="preserve">Se allegó el documento “BASE ACCIONES JUDICIALES jas”, en el contenido se relacionan las casillas: “FECHA DE NOTIFICACIÓN DEMANDA”, registran para tercer trimestre 2024 cuatro procesos y “ESTADO ACTUAL”, reporta entre otros: “traslado, auto admisorio”.
El control indica: “en donde se registran las fechas de ingreso y vencimiento con el fin de realizar validación al estado del proceso”, al respecto, en la base no se evidenció la fecha de vencimiento.
</t>
  </si>
  <si>
    <t xml:space="preserve">Se presentaron 3 actas de reuniones de autocontrol de fechas 10 de julio, 12 agosto y 9 septiembre 2024, en el contenido de las actas se reporta la activación del control para 4 informes, durante el tercer trimestre 2024. </t>
  </si>
  <si>
    <r>
      <t xml:space="preserve">El Jefe de Oficina de Control Interno realiza seguimiento por medio de correo electrónico cada vez que se requiera a las fechas de los compromisos establecidos en las reuniones de autocontrol del mes. </t>
    </r>
    <r>
      <rPr>
        <sz val="10"/>
        <color theme="4" tint="-0.249977111117893"/>
        <rFont val="Arial"/>
        <family val="2"/>
      </rPr>
      <t>Los profesionales responsables darán respuesta (correo electrónico) informando el estado del cumplimiento o no de dichos los compromisos e informes asignados en el PAA, lo anterior se verificará a través de correo electrónico de revisión y/o aprobación por la Jefatura.</t>
    </r>
    <r>
      <rPr>
        <sz val="10"/>
        <rFont val="Arial"/>
        <family val="2"/>
      </rPr>
      <t xml:space="preserve"> En caso de no tener respuesta por parte de los profesionales, se programará mesa de trabajo y se deja constancia en acta de reunión con los nuevos compromisos. Como evidencia de la ejecución del control se suministra el correo electrónico de seguimiento y/o acta de reunión si hubiera lugar a ello. El cargue de las evidencias se hará trimestralmente.</t>
    </r>
  </si>
  <si>
    <t>Se presentaron los correos con Asunto: “Seguimiento actividades programadas PAA mes (julio, agosto, septiembre 2024)”, de parte de la jefatura OCI y de respuesta de los profesionales responsables de la ejecución de los compromisos.</t>
  </si>
  <si>
    <t xml:space="preserve">Conforme la ejecución del Plan Anual de Auditoria 2024, se presentó el formato PROGRAMA DE AUDITORÍA INTERNA F-SM-83 V.5, para la auditoria Direccionamiento Estratégico y Fortalecimiento Institucional", iniciada el 2 de septiembre 2024.
</t>
  </si>
  <si>
    <t>Se evidenció la traza del correo de aprobación del Informe Final Auditoría Gestión Estratégica del Talento Humano e Informe final de Auditoria Equipamientos de Justicia 2024, realizados durante l tercer trimestre 2024.</t>
  </si>
  <si>
    <t xml:space="preserve">Se allegó la siguiente documentación para los meses de julio, agosto y septiembre 2024.
 1. ActaReunionPrenomina. No se actualizó la referencia del documento en la descripción del soporte. 
2. Control validación novedades cierre de nómina, código F-GH-1065, v1, fecha de vigencia 04-05-2023. 
3. Lista de Chequeo de Novedades, código F-GH-893 v2. Se continúa utilizando el formato obsoleto; la versión vigente es la 3, desde el 22 de enero de 2024. 
4. El soporte “correo novedades” (corresponde al formato del correo masivo mensual que se envía a todas las dependencias, para el trámite oportuno de las novedades de nómina, indicando los parámetros y establece el plazo máximo de entrega de dichas novedades).
Se concluye que continúan las incoherencias entre la descripción del riesgo, la descripción del control, las actividades que efectivamente se ejecutan en la DGH y los soportes que se adjuntan en la carpeta de evidencias en el repositorio para tercer trimestre 2024.
Teniendo en cuenta que los soportes para el tercer trimestre están incompletos, la calificación para las evidencias es de 5. 
</t>
  </si>
  <si>
    <t>Se evidenció el cronograma plan de trabajo de SG-SST”, que contiene las actividades, planeadas y ejecutadas durante el tercer trimestre 2024, contiene el enlace que conduce a los respectivos soportes. En el repositorio se presentan 23 carpetas identificadas con el número de la actividad cada una con soportes.</t>
  </si>
  <si>
    <t>En el repositorio de evidencias se aportó el formato " Matriz de Seguimiento al Programa y POA 2024", código F-GH-850 V2, en el cual se registró el avance de actividades:  de julio a septiembre 2024. Contiene los enlaces para la verificación de las evidencias.</t>
  </si>
  <si>
    <t xml:space="preserve"> En el repositorio de evidencias se aportó el formato " Matriz de Seguimiento al Programa y POA 2024", código F-GH-850 V2, en el cual se registró el avance de actividades:  de julio a septiembre 2024. Contiene los enlaces para la verificación de las evidencias.</t>
  </si>
  <si>
    <t xml:space="preserve">No ejecutado
La periodicidad es anual
El registro de evidencias trimestral
Para el tercer trimestre no se presentan evidencias
</t>
  </si>
  <si>
    <t xml:space="preserve">Como soporte del control, se evidenciaron los formatos “Informe Mensual sobre la Atención de las Entidades Operadoras en la Casa de Justicia F-AJ-370 V6”, tercer trimestre 2024. 
Las evidencias de septiembre se cargaron el 10 de octubre, el plazo según cronograma de OAP era el 7 de octubre 2024.
Teniendo en cuenta la novedad reportada por la segunda L, la calificación para las evidencias durante el tercer trimestre 2024 es de 5.
</t>
  </si>
  <si>
    <t xml:space="preserve">
Falencia en la utilización de un formato no vigente en MIPG 
Se recomienda al proceso Administración de Bienes Muebles e Inmuebles para el Fortalecimiento de las Capacidades Operativas,  implementar acciones que eviten que los documentos obsoletos se utilicen por equivocación.
Se recomienda a la Oficina Asesora de Planeación tener especial cuidado con la descripción de la redacción del seguimiento (corresponde a tercer trimestre 2024)
</t>
  </si>
  <si>
    <t>Se recomienda a la Oficina Asesora de Planeación tener especial cuidado con la descripción de la redacción del seguimiento (corresponde a tercer trimestre 2024)</t>
  </si>
  <si>
    <t xml:space="preserve">Se recomienda al proceso Administración de Bienes Muebles e Inmuebles para el Fortalecimiento de las Capacidades Operativas implementar acciones de autocontrol que le permitan registrar el diligenciamiento oportuno de los reportes establecidos en la normatividad. 
De igual manera, organizar el repositorio de evidencias de manera cronológica para cada periodo.
Recomendación: Se sugiere a la Oficina Asesora de Planeación en su función de aseguramiento activar mecanismos que conduzcan al cumplimiento de las responsabilidades establecidas para la primera LD frente a las actividades y fechas para la gestión de los Riesgos de la Entidad.
</t>
  </si>
  <si>
    <t xml:space="preserve">
Se recomienda al proceso Atención y Relación con el Ciudadano, gestionar ante la segunda LD el ajuste en la descripción del soporte incluyendo el documento “Matriz de Seguimiento y Alertas del Trámite de las PQRSDF” F-AR-1435, vigente desde 2023-11-20.
</t>
  </si>
  <si>
    <t>Se recomienda al proceso Atención y Servicio al Ciudadano, implementar acciones de autocontrol que le permitan analizar los datos para las desviaciones del control y documentarlas. En el mismo contexto,  cerciorarse que los soportes establecidos para el control se adjunten de manera completa en cada periodo.</t>
  </si>
  <si>
    <t xml:space="preserve">
Recomendación: Se sugiere a la Oficina Asesora de Planeación en su función de aseguramiento activar mecanismos que conduzcan al cumplimiento de las responsabilidades establecidas para la primera LD frente a las actividades y fechas para la gestión de los Riesgos de la Entidad.</t>
  </si>
  <si>
    <t xml:space="preserve">
Se recomienda al proceso Fortalecimiento Institucional, gestionar el ajuste en la descripción del soporte, formato Seguimiento y control ambiental, código F-FI-1399, V1.</t>
  </si>
  <si>
    <t xml:space="preserve">
Recomendación: Se sugiere a la Oficina Asesora de Planeación en su función de aseguramiento activar mecanismos que conduzcan al cumplimiento de las responsabilidades establecidas para la primera LD frente a las actividades y fechas para la gestión de los Riesgos de la Entidad.
</t>
  </si>
  <si>
    <t>El Profesional responsable notifica a través de memorando a todos los procesos que componen la SDSCJ a los líderes de Proceso y operativos, el seguimiento a los riesgos e indicadores identificados. Para los casos en los cuales no se logre dar comunicación por el Aplicativo de Gestión Documental se procederá con una citación a reunión para tratar el tema o una notificación mediante correo electrónico a los líderes de Proceso y operativos lo cual se respaldará con Acta de Reunión del respectivo. Como evidencia quedan los registros de Aplicativo de Gestión Documental periodo vencido o los listados de asistencia acompañados por el Acta de Reunión de acuerdo con la situación. El cargue de las evidencias se hará trimestralmente.</t>
  </si>
  <si>
    <t>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En caso de evidenciar falencias en el cumplimiento de los aspectos validados, se procede con la formulación de un plan de acción, al cual se le realizará seguimiento mediante la mesa técnica ambiental. Como evidencia queda el Formato F-DS-115. El cargue de las evidencias se hará trimestralmente.</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</si>
  <si>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</si>
  <si>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Recomendación: Se sugiere a la Oficina Asesora de Planeación en su función de aseguramiento activar mecanismos que conduzcan al cumplimiento de las responsabilidades establecidas para la primera LD frente a las actividades y fechas para la gestión de los Riesgos de la Entidad.</t>
  </si>
  <si>
    <t xml:space="preserve">Se evidenció matriz “INFORME DE INTERVENTORÍA NO. 67 CONTRATO NO. 1162 DE 2018…interventoría administrativa, financiera, técnica, contable, jurídica y ambiental para el convenio interadministrativo no. 561 de 2014 corresponde a 01 al 31 de julio de 2024”, en el contenido del informe, numeral 6.2 COMPONENTE FINANCIERO, ítem “DESCUENTO POR APLICACIÓN DE ANS”, respecto a los Acuerdos de Niveles de Servicio, se presenta el consolidado sobre los descuentos aplicados por vigencia, no obstante, de acuerdo a lo descrito en el control: “Estas actividades se registran en informes de gestión de operador tecnológico recibidos de forma mensual…, que en caso de estar por debajo de umbral se penaliza económicamente…”, tema que no se visualizó; adicionalmente, no se aportan los soportes para el mes de agosto y septiembre 2024.
Se recomienda registrar en el contenido de los informes mensuales el descuento para los Acuerdos de Niveles de Servicio específico por mes y si se presenta penalización económica o no.
Teniendo en cuenta que los soportes para el tercer trimestre están incompletos, la calificación para las evidencias es de 5. 
.
</t>
  </si>
  <si>
    <t xml:space="preserve">En el repositorio se evidenciaron los informes semanales denominados “Informe PRTG … - Informe UPS breve semanal” para los meses de julio, agosto, septiembre; sin embargo, no se presentan evidencias para “notificar al Jefe del C4 las novedades en los reportes incluyendo los mantenimientos preventivos o correctivos en caso de que se presenten”,  o el sustento en caso que no se hayan presentado.
Teniendo en cuenta que los soportes para el tercer trimestre están incompletos, la calificación para las evidencias es de 5. .
</t>
  </si>
  <si>
    <t xml:space="preserve">
Recomendación: Se sugiere a la Oficina Asesora de Planeación en su función de aseguramiento activar mecanismos que conduzcan al cumplimiento de las responsabilidades establecidas para la primera LD frente a las actividades y fechas para la gestión de los Riesgos de la Entidad.</t>
  </si>
  <si>
    <t xml:space="preserve">
Se recomienda a la Oficina Asesora de Planeación tener especial cuidado con la descripción de la redacción del seguimiento (corresponde a tercer trimestre 2024)
Recomendación: Se sugiere a la Oficina Asesora de Planeación en su función de aseguramiento activar mecanismos que conduzcan al cumplimiento de las responsabilidades establecidas para la primera LD frente a las actividades y fechas para la gestión de los Riesgos de la Entidad.
</t>
  </si>
  <si>
    <t xml:space="preserve"> Recomendación: Se sugiere a la Oficina Asesora de Planeación en su función de aseguramiento activar mecanismos que conduzcan al cumplimiento de las responsabilidades establecidas para la primera LD frente a las actividades y fechas para la gestión de los Riesgos de la Entidad.</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</si>
  <si>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</si>
  <si>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 xml:space="preserve">Se allegó el documento “Septiembre - V3 Control Entrada y Salida de Requerimientos de Información F-GI-581”, relaciona 114 radicados para julio a septiembre 2024, de los cuales se clasifican 101 en “Conforme” y 7 en no conforme, las demás están en blanco; no se identifica la gestión realizada para el caso de “inconsistencias en la información”, conforme se estableció en la descripción del control.
Teniendo en cuenta que los soportes para el tercer trimestre están incompletos, la calificación para las evidencias es de 5. </t>
  </si>
  <si>
    <t xml:space="preserve">En el repositorio no se creo la carpeta para el control 2; sin embargo, el proceso reporta la misma acción que para el R1 C1. 
Se allegó el documento “Septiembre - V3 Control Entrada y Salida de Requerimientos de Información F-GI-581”, relaciona 114 radicados para julio a septiembre 2024, de los cuales se clasifican 101 en “Conforme” y 7 en no conforme, las demás están en blanco; no se aporta evidencia para la gestión realizada en el caso de “inconsistencias en la información”, conforme se estableció en la descripción del control.
Teniendo en cuenta que los soportes para el tercer trimestre están incompletos, la calificación para las evidencias es de 5. 
</t>
  </si>
  <si>
    <t>Se recomienda al proceso Gestión y Análisis de Información,  reportar y documentar  como se procedió en el caso de las desviaciones encontradas en cada trimestre</t>
  </si>
  <si>
    <t>EVALUACIÓN EJECUCIÓN DE LOS CONTROLES OCI III TRIMESTRE</t>
  </si>
  <si>
    <t>EVALUACION DEL RIESGO OCI IIITRIMESTRE 2024</t>
  </si>
  <si>
    <r>
      <t xml:space="preserve">Para el </t>
    </r>
    <r>
      <rPr>
        <b/>
        <sz val="10"/>
        <color rgb="FF000000"/>
        <rFont val="Arial"/>
        <family val="2"/>
      </rPr>
      <t>tercer trimestre</t>
    </r>
    <r>
      <rPr>
        <sz val="10"/>
        <color rgb="FF000000"/>
        <rFont val="Arial"/>
        <family val="2"/>
      </rPr>
      <t xml:space="preserve"> de la presente vigencia se gestionó la publicación de los informes de acceso a la información y de Gestión de Peticiones, en los plazos establecidos según el cronograma; de esta forma se dió cumplimiento al control determinado.</t>
    </r>
  </si>
  <si>
    <r>
      <t xml:space="preserve">Para el </t>
    </r>
    <r>
      <rPr>
        <b/>
        <sz val="10"/>
        <color rgb="FF000000"/>
        <rFont val="Arial"/>
        <family val="2"/>
      </rPr>
      <t>tercer trimestre</t>
    </r>
    <r>
      <rPr>
        <sz val="10"/>
        <color rgb="FF000000"/>
        <rFont val="Arial"/>
        <family val="2"/>
      </rPr>
      <t xml:space="preserve"> de 2024, el líder del equipo realizó la revisión y aprobación de todos los informes que fueron publicados en el botón de transparecia de la página web; lo anterior, para garantizar la calidad de la información a publicar.</t>
    </r>
  </si>
  <si>
    <r>
      <t xml:space="preserve">
La descripción del soporte indica: </t>
    </r>
    <r>
      <rPr>
        <i/>
        <sz val="10"/>
        <rFont val="Arial"/>
        <family val="2"/>
      </rPr>
      <t>”Registro de Seguimiento a las PQRS”</t>
    </r>
    <r>
      <rPr>
        <sz val="10"/>
        <rFont val="Arial"/>
        <family val="2"/>
      </rPr>
      <t xml:space="preserve">, se aportan como evidencias para los meses julio, agosto y septiembre, la traza de correos titulados </t>
    </r>
    <r>
      <rPr>
        <i/>
        <sz val="10"/>
        <rFont val="Arial"/>
        <family val="2"/>
      </rPr>
      <t>“Proyecciones prioritarias”</t>
    </r>
    <r>
      <rPr>
        <sz val="10"/>
        <rFont val="Arial"/>
        <family val="2"/>
      </rPr>
      <t xml:space="preserve">, que contiene un instrumento (tabla) con la relación de radicados distribuidos en los siguientes ítems: </t>
    </r>
    <r>
      <rPr>
        <i/>
        <sz val="10"/>
        <rFont val="Arial"/>
        <family val="2"/>
      </rPr>
      <t>“radicado SIGA, asignado a, estado, fecha máxima para respuesta, fecha radicado traslado, no de radicado de traslado, fecha de envío por canal oficial del traslado, fecha radicado respuesta o cierre, no de radicado de respuesta”</t>
    </r>
    <r>
      <rPr>
        <sz val="10"/>
        <rFont val="Arial"/>
        <family val="2"/>
      </rPr>
      <t>.
Respecto al contenido de la tabla, se observó que el común denominador es que no se encuentran diligenciadas la totalidad de las celdas, por tal razón no se logró constatar el cumplimiento frente al tiempo establecido para radicar las respuestas, por consiguiente, desde la OCI no fue posible conceptuar sobre la “</t>
    </r>
    <r>
      <rPr>
        <i/>
        <sz val="10"/>
        <rFont val="Arial"/>
        <family val="2"/>
      </rPr>
      <t>eficiencia del control</t>
    </r>
    <r>
      <rPr>
        <sz val="10"/>
        <rFont val="Arial"/>
        <family val="2"/>
      </rPr>
      <t xml:space="preserve">” para las desviaciones, conforme lo reporta el proceso Acceso y Fortalecimiento a la Justicia, para el presente seguimiento.
Teniendo en cuenta la novedad de presentación de soportes incompletos, la calificación para las evidencias durante el tercer trimestre 2024 es de 5.
</t>
    </r>
  </si>
  <si>
    <r>
      <t xml:space="preserve">Se validó el contenido de la información reportada por el proceso en el formato SEGUIMIENTO A SOLUCIÓN DE NECESIDADES DE LA CASA DE JUSTICIA, código F-AJ-638 V3, diligenciado para los meses de julio, agosto y septiembre 2024, sin embargo, </t>
    </r>
    <r>
      <rPr>
        <b/>
        <sz val="10"/>
        <color theme="1"/>
        <rFont val="Arial"/>
        <family val="2"/>
      </rPr>
      <t>se reitera la solicitud de presentar evidencias frente a las acciones ejecutadas para las desviaciones</t>
    </r>
    <r>
      <rPr>
        <sz val="10"/>
        <color theme="1"/>
        <rFont val="Arial"/>
        <family val="2"/>
      </rPr>
      <t>, conforme lo estipulado en la descripción del control.  
Teniendo en cuenta la novedad de presentación de soportes incompletos, la calificación para las evidencias durante el tercer trimestre 2024 es de 5.</t>
    </r>
  </si>
  <si>
    <r>
      <t xml:space="preserve">Como soporte del control, se evidenciaron los formatos </t>
    </r>
    <r>
      <rPr>
        <i/>
        <sz val="10"/>
        <color theme="1"/>
        <rFont val="Arial"/>
        <family val="2"/>
      </rPr>
      <t>“Informe Mensual sobre la Atención de las Entidades Operadoras en la Casa de Justicia F-AJ-370 V6”</t>
    </r>
    <r>
      <rPr>
        <sz val="10"/>
        <color theme="1"/>
        <rFont val="Arial"/>
        <family val="2"/>
      </rPr>
      <t xml:space="preserve">, tercer trimestre 2024. 
Las evidencias de septiembre se cargaron el 10 de octubre, el plazo según cronograma de OAP era el 7 de octubre 2024
Teniendo en cuenta la novedad reportada por la segunda L, sobre presentación de soportes incompletos, la calificación para las evidencias durante el tercer trimestre 2024 es de 5.
</t>
    </r>
  </si>
  <si>
    <r>
      <t xml:space="preserve">Como soporte se allegaron los formatos </t>
    </r>
    <r>
      <rPr>
        <i/>
        <sz val="10"/>
        <color theme="1"/>
        <rFont val="Arial"/>
        <family val="2"/>
      </rPr>
      <t>“Análisis de calidad, calidez y oportunidad de respuestas emitidas a través del sistema distrital para la gestión de peticiones ciudadanas”</t>
    </r>
    <r>
      <rPr>
        <sz val="10"/>
        <color theme="1"/>
        <rFont val="Arial"/>
        <family val="2"/>
      </rPr>
      <t xml:space="preserve">, allí se relacionan observaciones sobre las debilidades detectadas en las respuestas para los criterios: </t>
    </r>
    <r>
      <rPr>
        <i/>
        <sz val="10"/>
        <color theme="1"/>
        <rFont val="Arial"/>
        <family val="2"/>
      </rPr>
      <t>“coherencia, claridad, calidez, oportunidad”</t>
    </r>
    <r>
      <rPr>
        <sz val="10"/>
        <color theme="1"/>
        <rFont val="Arial"/>
        <family val="2"/>
      </rPr>
      <t>, para los meses</t>
    </r>
    <r>
      <rPr>
        <b/>
        <sz val="10"/>
        <color theme="1"/>
        <rFont val="Arial"/>
        <family val="2"/>
      </rPr>
      <t xml:space="preserve"> junio, julio, agosto 2024</t>
    </r>
    <r>
      <rPr>
        <sz val="10"/>
        <color theme="1"/>
        <rFont val="Arial"/>
        <family val="2"/>
      </rPr>
      <t xml:space="preserve">.
Frente a las deviaciones del control, </t>
    </r>
    <r>
      <rPr>
        <i/>
        <sz val="10"/>
        <color theme="1"/>
        <rFont val="Arial"/>
        <family val="2"/>
      </rPr>
      <t>“Para los casos donde se detecten falencias se procede con la inclusión de recomendaciones en el informe "Evaluación de las respuestas a PQRSDF" que se elabora cada trimestre vencido”</t>
    </r>
    <r>
      <rPr>
        <sz val="10"/>
        <color theme="1"/>
        <rFont val="Arial"/>
        <family val="2"/>
      </rPr>
      <t xml:space="preserve">: desde la OCI se verificó en página web de la entidad (7 de noviembre 2024), la publicación del informe </t>
    </r>
    <r>
      <rPr>
        <i/>
        <sz val="10"/>
        <color theme="1"/>
        <rFont val="Arial"/>
        <family val="2"/>
      </rPr>
      <t>“Evaluación de las respuestas a las PQRSDF - III Trimestre 2024”</t>
    </r>
    <r>
      <rPr>
        <sz val="10"/>
        <color theme="1"/>
        <rFont val="Arial"/>
        <family val="2"/>
      </rPr>
      <t xml:space="preserve">, dispuesto el 28 de octubre; el alcance indica: </t>
    </r>
    <r>
      <rPr>
        <i/>
        <sz val="10"/>
        <color theme="1"/>
        <rFont val="Arial"/>
        <family val="2"/>
      </rPr>
      <t>“Selección de las PQRSDF resueltas durante el 1 de julio al 30 de septiembre del 2024 “</t>
    </r>
    <r>
      <rPr>
        <sz val="10"/>
        <color theme="1"/>
        <rFont val="Arial"/>
        <family val="2"/>
      </rPr>
      <t xml:space="preserve">, en el cual, a pesar que se incluye el ítem: </t>
    </r>
    <r>
      <rPr>
        <i/>
        <sz val="10"/>
        <color theme="1"/>
        <rFont val="Arial"/>
        <family val="2"/>
      </rPr>
      <t>“Consideraciones Generales”</t>
    </r>
    <r>
      <rPr>
        <sz val="10"/>
        <color theme="1"/>
        <rFont val="Arial"/>
        <family val="2"/>
      </rPr>
      <t xml:space="preserve">, </t>
    </r>
    <r>
      <rPr>
        <b/>
        <sz val="10"/>
        <color theme="1"/>
        <rFont val="Arial"/>
        <family val="2"/>
      </rPr>
      <t>no se registran recomendaciones</t>
    </r>
    <r>
      <rPr>
        <sz val="10"/>
        <color theme="1"/>
        <rFont val="Arial"/>
        <family val="2"/>
      </rPr>
      <t xml:space="preserve"> conforme lo establecido en la descripción del control.
Se presenta incoherencia entre las fechas establecidas en la gestión del control, así: descripción del control: “</t>
    </r>
    <r>
      <rPr>
        <i/>
        <sz val="10"/>
        <color theme="1"/>
        <rFont val="Arial"/>
        <family val="2"/>
      </rPr>
      <t>El cargue de evidencias se realizará trimestralmente”</t>
    </r>
    <r>
      <rPr>
        <sz val="10"/>
        <color theme="1"/>
        <rFont val="Arial"/>
        <family val="2"/>
      </rPr>
      <t xml:space="preserve">; periodicidad: </t>
    </r>
    <r>
      <rPr>
        <i/>
        <sz val="10"/>
        <color theme="1"/>
        <rFont val="Arial"/>
        <family val="2"/>
      </rPr>
      <t>“Mensualmente”;</t>
    </r>
    <r>
      <rPr>
        <sz val="10"/>
        <color theme="1"/>
        <rFont val="Arial"/>
        <family val="2"/>
      </rPr>
      <t xml:space="preserve"> soporte del control, el análisis de datos y los resultados se presentan para</t>
    </r>
    <r>
      <rPr>
        <b/>
        <sz val="10"/>
        <color theme="1"/>
        <rFont val="Arial"/>
        <family val="2"/>
      </rPr>
      <t xml:space="preserve"> junio, julio, agosto 2024</t>
    </r>
    <r>
      <rPr>
        <sz val="10"/>
        <color theme="1"/>
        <rFont val="Arial"/>
        <family val="2"/>
      </rPr>
      <t xml:space="preserve">; los datos analizados y divulgados para  las deviaciones del control son de </t>
    </r>
    <r>
      <rPr>
        <b/>
        <sz val="10"/>
        <color theme="1"/>
        <rFont val="Arial"/>
        <family val="2"/>
      </rPr>
      <t xml:space="preserve">1 de julio al 30 de septiembre del 2024.
</t>
    </r>
    <r>
      <rPr>
        <sz val="10"/>
        <color theme="1"/>
        <rFont val="Arial"/>
        <family val="2"/>
      </rPr>
      <t xml:space="preserve">
Teniendo en cuenta la novedad de presentación de soportes incompletos, la calificación para las evidencias durante el tercer trimestre 2024 es de 5.
</t>
    </r>
  </si>
  <si>
    <r>
      <t xml:space="preserve">Se allegó la siguiente documentación como soportes del control para tercer trimestre 2024: 
1.	Formato Seguimiento y control ambiental, código F-FI-1399, V1, de fecha 20 agosto 2024, Centro de Comando, Control, Comunicaciones y Cómputo - C4. En el que se evidencia en el numeral 8. PRINCIPALES HALLAZGOS, OBSERVACIONES Y/O RECOMENDACIONES, la relación de varias debilidades.
2.	Formato Seguimiento y control ambiental, código F-FI-1399, V1, de fecha 23 de septiembre 2024, Cárcel Distrital de Varones y Anexo de Mujeres, en el que se evidencia en el numeral 8. PRINCIPALES HALLAZGOS, OBSERVACIONES Y/O RECOMENDACIONES, expuestas varias debilidades.
3.	Acta de Reunión F-FI-1380 V1, de fecha 26 de septiembre 2024, Cárcel Distrital de Varones y Anexo de Mujeres, Objetivo: “Verificar el estado actual de los vertimientos no domésticos generados por la Cárcel Distrital de Varones y Anexo de Mujeres y desarrollar alternativas para su manejo”, en el que se evidencia en el ítem conclusiones, varias observaciones sobre mantenimiento de tuberías, solicitud de reporte técnico, entre otros.
Se concluyó que no se reportan evidencias para la desviación del control que indica: </t>
    </r>
    <r>
      <rPr>
        <i/>
        <sz val="10"/>
        <color theme="1"/>
        <rFont val="Arial"/>
        <family val="2"/>
      </rPr>
      <t>“En caso de evidenciar falencias en el cumplimiento de los aspectos validados, se procede con la formulación de un plan de acción, al cual se le realizará seguimiento mediante la mesa técnica ambiental”.</t>
    </r>
    <r>
      <rPr>
        <sz val="10"/>
        <color theme="1"/>
        <rFont val="Arial"/>
        <family val="2"/>
      </rPr>
      <t xml:space="preserve"> Adicionalmente las observaciones realizadas por la tercera LD, comunicada en el anexo 1 del informe de segundo trimestre no fueron atendidas. Radicado 3-2024-29435 de 06/09/2024.
Teniendo en cuenta la novedad de presentación de soportes incompletos, la calificación para las evidencias durante el tercer trimestre 2024 es de 5.
</t>
    </r>
  </si>
  <si>
    <t xml:space="preserve">Se evidenció matriz “INFORME DE INTERVENTORÍA NO. 67 CONTRATO NO. 1162 DE 2018…interventoría administrativa, financiera, técnica, contable, jurídica y ambiental para el convenio interadministrativo no. 561 de 2014 corresponde a 01 al 31 de julio de 2024”, en el contenido del informe, no se visualizó soporte para lo descrito en el control: “…Para los casos en los cuales se evidencien eventos que impacten la estabilidad de la plataforma tecnológica en el informe se detallará como se procedió…”,  adicionalmente, no se aportan los soportes para el mes de agosto y septiembre 2024.
Se recomienda documentar en los informes mensuales como se procedió en el caso de las desviaciones encontradas.
Teniendo en cuenta que los soportes para el tercer trimestre están incompletos, la calificación para las evidencias es de 5. 
El soporte es el mismo que para el R1C1
</t>
  </si>
  <si>
    <t>En el repositorio no se evidenció carpeta para soportes de tercer trimestre 2024.
Se confirma lo observado por la segunda LD,  respecto a que para las desviaciones del control no se presentaron las evidencias.
Teniendo en cuenta que no se presentaron los soportes para el presente seguimiento, la calificación para las evidencias es de 0.</t>
  </si>
  <si>
    <t>Se omitió el reporte de avance y el cargue de soportes para los riesgos de gestión por parte del proceso Control Interno Disciplinario, durante el tercer trimestre de 2024.
Teniendo en cuenta que no se presentaron los soportes para el presente seguimiento, la calificación para las evidencias es de 0.</t>
  </si>
  <si>
    <r>
      <t xml:space="preserve">La primera LD expone: “No se reporta para el tercer trimestre información en la herramienta STORM WEB de la Secretaría Distrital de Ambiente”. Desde la OCI se valida que en el repositorio no está creada la carpeta de evidencias para el R2 C2. Respecto a la resolución 242 de 2014, establecida en la descripción del control, se observó que  fue derogada por el artículo 17 de la  resolución 3179 de 2023, </t>
    </r>
    <r>
      <rPr>
        <i/>
        <sz val="10"/>
        <color theme="1"/>
        <rFont val="Arial"/>
        <family val="2"/>
      </rPr>
      <t>“Por la cual se adopta la guía técnica para la formulación del Plan Institucional de Gestión Ambiental (PIGA), y se dictan lineamientos para su concertación, implementación, evaluación, control y seguimiento, y otras disposiciones”</t>
    </r>
    <r>
      <rPr>
        <sz val="10"/>
        <color theme="1"/>
        <rFont val="Arial"/>
        <family val="2"/>
      </rPr>
      <t xml:space="preserve">, sin embargo, esta última, establece en el artículo 17 en el PARÁGRAFO: </t>
    </r>
    <r>
      <rPr>
        <i/>
        <sz val="10"/>
        <color theme="1"/>
        <rFont val="Arial"/>
        <family val="2"/>
      </rPr>
      <t>“...los PIGA concertados para la vigencia 2020 - 2024 y que se encuentran en ejecución se regirán por la Resolución 242 del 2014, hasta la conclusión de los procesos de evaluación, control y seguimiento”.</t>
    </r>
    <r>
      <rPr>
        <sz val="10"/>
        <color theme="1"/>
        <rFont val="Arial"/>
        <family val="2"/>
      </rPr>
      <t xml:space="preserve">
Así las cosas, el artículo 20 de la Resolución 242 de 2014, relaciona que se deben transmitir ante la SDA los informes: “</t>
    </r>
    <r>
      <rPr>
        <i/>
        <sz val="10"/>
        <color theme="1"/>
        <rFont val="Arial"/>
        <family val="2"/>
      </rPr>
      <t>Verificación”</t>
    </r>
    <r>
      <rPr>
        <sz val="10"/>
        <color theme="1"/>
        <rFont val="Arial"/>
        <family val="2"/>
      </rPr>
      <t xml:space="preserve"> y </t>
    </r>
    <r>
      <rPr>
        <i/>
        <sz val="10"/>
        <color theme="1"/>
        <rFont val="Arial"/>
        <family val="2"/>
      </rPr>
      <t>“Seguimiento al plan de acción”</t>
    </r>
    <r>
      <rPr>
        <sz val="10"/>
        <color theme="1"/>
        <rFont val="Arial"/>
        <family val="2"/>
      </rPr>
      <t xml:space="preserve"> con periodicidad </t>
    </r>
    <r>
      <rPr>
        <i/>
        <sz val="10"/>
        <color theme="1"/>
        <rFont val="Arial"/>
        <family val="2"/>
      </rPr>
      <t>“Semestral”</t>
    </r>
    <r>
      <rPr>
        <sz val="10"/>
        <color theme="1"/>
        <rFont val="Arial"/>
        <family val="2"/>
      </rPr>
      <t xml:space="preserve">; período reportado: </t>
    </r>
    <r>
      <rPr>
        <i/>
        <sz val="10"/>
        <color theme="1"/>
        <rFont val="Arial"/>
        <family val="2"/>
      </rPr>
      <t>“01 de enero a 30 de junio”</t>
    </r>
    <r>
      <rPr>
        <sz val="10"/>
        <color theme="1"/>
        <rFont val="Arial"/>
        <family val="2"/>
      </rPr>
      <t xml:space="preserve">; fechas de presentación: </t>
    </r>
    <r>
      <rPr>
        <i/>
        <sz val="10"/>
        <color theme="1"/>
        <rFont val="Arial"/>
        <family val="2"/>
      </rPr>
      <t>“Del 01 al 31 de julio”</t>
    </r>
    <r>
      <rPr>
        <sz val="10"/>
        <color theme="1"/>
        <rFont val="Arial"/>
        <family val="2"/>
      </rPr>
      <t xml:space="preserve">, de los cuales </t>
    </r>
    <r>
      <rPr>
        <b/>
        <sz val="10"/>
        <color theme="1"/>
        <rFont val="Arial"/>
        <family val="2"/>
      </rPr>
      <t>no se presentaron los soportes.</t>
    </r>
    <r>
      <rPr>
        <sz val="10"/>
        <color theme="1"/>
        <rFont val="Arial"/>
        <family val="2"/>
      </rPr>
      <t xml:space="preserve">
Teniendo en cuenta que no se presentaron los soportes para el presente seguimiento, la calificación para las evidencias es de 0. 
.
</t>
    </r>
  </si>
  <si>
    <r>
      <rPr>
        <b/>
        <sz val="10"/>
        <color theme="1"/>
        <rFont val="Arial"/>
        <family val="2"/>
      </rPr>
      <t>Se omitió el reporte de avance y el cargue de soportes</t>
    </r>
    <r>
      <rPr>
        <sz val="10"/>
        <color theme="1"/>
        <rFont val="Arial"/>
        <family val="2"/>
      </rPr>
      <t xml:space="preserve"> para los riesgos de gestión por parte del proceso Gestión de Seguridad y Convivencia, durante el tercer trimestre de 2024.
Teniendo en cuenta que no se presentaron los soportes para el presente seguimiento, la calificación para las evidencias es de 0.</t>
    </r>
  </si>
  <si>
    <r>
      <rPr>
        <b/>
        <sz val="10"/>
        <color theme="1"/>
        <rFont val="Arial"/>
        <family val="2"/>
      </rPr>
      <t xml:space="preserve">Se omitió el reporte de avance y el cargue de soportes para los riesgos de gestión </t>
    </r>
    <r>
      <rPr>
        <sz val="10"/>
        <color theme="1"/>
        <rFont val="Arial"/>
        <family val="2"/>
      </rPr>
      <t xml:space="preserve">por parte del proceso Gestión Tecnológica de Seguridad y Emergencias, durante el tercer trimestre de 2024.
Teniendo en cuenta que no se presentaron los soportes para el presente seguimiento, la calificación para las evidencias es de 0.
</t>
    </r>
  </si>
  <si>
    <r>
      <rPr>
        <b/>
        <sz val="10"/>
        <color theme="1"/>
        <rFont val="Arial"/>
        <family val="2"/>
      </rPr>
      <t>Se omitió el reporte de avance y el cargue de soportes para los riesgos de gestión</t>
    </r>
    <r>
      <rPr>
        <sz val="10"/>
        <color theme="1"/>
        <rFont val="Arial"/>
        <family val="2"/>
      </rPr>
      <t xml:space="preserve"> por parte del proceso Gestión Tecnológica de Seguridad y Emergencias, durante el tercer trimestre de 2024.
Teniendo en cuenta que no se presentaron los soportes para el presente seguimiento, la calificación para las evidencias es de 0.
</t>
    </r>
  </si>
  <si>
    <r>
      <rPr>
        <b/>
        <sz val="10"/>
        <color theme="1"/>
        <rFont val="Arial"/>
        <family val="2"/>
      </rPr>
      <t>Se omitió el reporte de avance y el cargue de soportes para los riesgos de gestión</t>
    </r>
    <r>
      <rPr>
        <sz val="10"/>
        <color theme="1"/>
        <rFont val="Arial"/>
        <family val="2"/>
      </rPr>
      <t xml:space="preserve"> por parte del proceso Gestión Tecnológica de Seguridad y Emergencias, durante el tercer trimestre de 2024.
Teniendo en cuenta que no se presentaron los soportes para el presente seguimiento, la calificación para las evidencias es de 0.
</t>
    </r>
  </si>
  <si>
    <r>
      <rPr>
        <b/>
        <sz val="10"/>
        <color theme="1"/>
        <rFont val="Arial"/>
        <family val="2"/>
      </rPr>
      <t>Se omitió el reporte de avance y el cargue de soportes para los riesgos de gestión</t>
    </r>
    <r>
      <rPr>
        <sz val="10"/>
        <color theme="1"/>
        <rFont val="Arial"/>
        <family val="2"/>
      </rPr>
      <t xml:space="preserve"> por parte del proceso Gestión Tecnológica de Seguridad y Emergencias, durante el tercer trimestre de 2024.
Teniendo en cuenta que no se presentaron los soportes para el presente seguimiento, la calificación para las evidencias es de 0.
.
</t>
    </r>
  </si>
  <si>
    <t>Se recomienda al proceso Administración de Bienes Muebles e Inmuebles para el Fortalecimiento de las Capacidades Operativas implementar acciones de autocontrol que le permitan registrar el diligenciamiento oportuno de los reportes establecidos en la normatividad.
De igual manera, organizar el repositorio de evidencias de manera cronológica para cada periodo.
Recomendación: Se sugiere a la Oficina Asesora de Planeación en su función de aseguramiento activar mecanismos que conduzcan al cumplimiento de las responsabilidades establecidas para la primera LD frente a las actividades y fechas para la gestión de los Riesgos de la Entidad.</t>
  </si>
  <si>
    <r>
      <t xml:space="preserve">
</t>
    </r>
    <r>
      <rPr>
        <b/>
        <sz val="10"/>
        <rFont val="Arial"/>
        <family val="2"/>
      </rPr>
      <t>Se omitió el reporte de avance para los riesgos de gestión</t>
    </r>
    <r>
      <rPr>
        <sz val="10"/>
        <color theme="1"/>
        <rFont val="Arial"/>
        <family val="2"/>
      </rPr>
      <t xml:space="preserve"> por parte del proceso Gestión del Conocimiento y la Innovación Pública, durante el tercer trimestre de 2024.
Teniendo en cuenta que la periodicidad establecida  es una vez al año y que para el segundo trimestre en el repositorio se aportó documentación que daba cuenta del avance realizado, sin embargo aún no se presenta el soporte </t>
    </r>
    <r>
      <rPr>
        <i/>
        <sz val="10"/>
        <color theme="1"/>
        <rFont val="Arial"/>
        <family val="2"/>
      </rPr>
      <t>"formato Inventario de conocimiento</t>
    </r>
    <r>
      <rPr>
        <sz val="10"/>
        <color theme="1"/>
        <rFont val="Arial"/>
        <family val="2"/>
      </rPr>
      <t xml:space="preserve">", para el presente seguimiento, no se  la califican las evidencias y se reporta como </t>
    </r>
    <r>
      <rPr>
        <b/>
        <sz val="10"/>
        <color rgb="FF000000"/>
        <rFont val="Arial"/>
        <family val="2"/>
      </rPr>
      <t>No ejecutado</t>
    </r>
    <r>
      <rPr>
        <sz val="10"/>
        <color rgb="FF000000"/>
        <rFont val="Arial"/>
        <family val="2"/>
      </rPr>
      <t xml:space="preserve">
</t>
    </r>
  </si>
  <si>
    <r>
      <rPr>
        <b/>
        <sz val="10"/>
        <color theme="1"/>
        <rFont val="Arial"/>
        <family val="2"/>
      </rPr>
      <t>Sin reporte de avance de 1ra. LD, durante tercer trimestre 2024
Se omitió el reporte de avance para los riesgos de gestión por parte del proceso Administración de Bienes Muebles e Inmuebles para el Fortalecimiento de las Capacidades Operativas; s</t>
    </r>
    <r>
      <rPr>
        <sz val="10"/>
        <color theme="1"/>
        <rFont val="Arial"/>
        <family val="2"/>
      </rPr>
      <t>e validó la información  contenida en el repositorio en 9  radicados SIGA con asunto: “SOLICITUD DE REQUERIMIENTOS Y AJUSTE DEL PAA 2024”, "SEGUIMIENTO PLAN ANUAL DE ADQUISICIONES JUNIO Y JULIO DE 2024", "ALERTAMIENTO CUMPLIMIENTO PLAN ANUAL DE ADQUISICIONES SEPTIEMBRE 2024". Actas de fecha 2, 3, 27 de julio; 8 I(2 actas), 20 (2 actas),  22  agosto;  2 septiembre, objetivo:  (Mesa de Seguimiento SIFCO – PAA- Procesos contractuales...);  ", entre otros.</t>
    </r>
  </si>
  <si>
    <r>
      <rPr>
        <b/>
        <sz val="10"/>
        <color theme="1"/>
        <rFont val="Arial"/>
        <family val="2"/>
      </rPr>
      <t xml:space="preserve">Sin reporte de avance de 1ra. LD, durante tercer trimestre 2024
Se omitió el reporte de avance para los riesgos de gestión por parte del proceso Administración de Bienes Muebles e Inmuebles para el Fortalecimiento de las Capacidades Operativas; </t>
    </r>
    <r>
      <rPr>
        <sz val="10"/>
        <color theme="1"/>
        <rFont val="Arial"/>
        <family val="2"/>
      </rPr>
      <t xml:space="preserve"> Sin embargo, en el repositorio se allegaron 20 archivos (bases de datos, memorandos de radicación interna y de las agencias) de los requerimientos que se levantan para el 2025.
</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</si>
  <si>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sin embargo, en el repositorio se observaron los formatos Intervención y Seguimiento Individual, código F-GIP-1185 V1, diligenciados durante el tercer trimestre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</si>
  <si>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theme="1"/>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theme="1"/>
        <rFont val="Arial"/>
        <family val="2"/>
      </rPr>
      <t>; sin embargo, en el repositorio se observaron las actas de asignación de Trabajo, Estudio y Enseñanza emitidas por el módulo TEE-SISIPEC, durante los meses de julio, agosto y septiembre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</si>
  <si>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sin embargo, en el repositorio se evidenció la matriz consolidada "DIGITALIZACION DE REMISIONES” y los soportes de diligenciamiento del formato F-GIP-1183 Remisión al servicio de Salud en la cual se reportan las salidas de los PPL durante el tercer trimestre 2024, por remisión médica.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</si>
  <si>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sin embargo, en el repositorio se  evidenciaron los archivos que contienen los formatos F-GIP-1208 Seguimiento y Control Servicio de Alimentos, a través del cual se realizó seguimiento a los contratos de alimentos durante julio a septiembre de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</si>
  <si>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sin embargo, en el repositorio se evidenciaron los formatos Orden de Servicios F-GIP-1265 v1,  diligenciado para los meses de julio a septiembre de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</si>
  <si>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 xml:space="preserve">Sin reporte de avance de 1ra. LD, durante tercer trimestre 2024
Se omitió el reporte de avance para los riesgos de gestión por parte del proceso Gestión Integral a las Personas Privadas de la Libertad, durante el tercer trimestre de 2024; </t>
    </r>
    <r>
      <rPr>
        <sz val="10"/>
        <color rgb="FF000000"/>
        <rFont val="Arial"/>
        <family val="2"/>
      </rPr>
      <t>sin embargo, en el repositorio se evidenciaron los radicados 3-2024-25367 de 2 de agosto, 3-2024-28364 de 2 de septiembre, 3-2024-31601 de 1 de octubre de 2024, contienen la relación de las actividades realizadas por el cuerpo de custodia vigilancia de la Cárcel Distrital y los elementos incautados meses de julio a septiembre de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</si>
  <si>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sin embargo, en el repositorio se evidenciaron las minutas de remisiones escaneadas para los meses de julio a septiembre de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</si>
  <si>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theme="1"/>
        <rFont val="Arial"/>
        <family val="2"/>
      </rPr>
      <t>Sin reporte de avance de 1ra. LD, durante tercer trimestre 2024</t>
    </r>
    <r>
      <rPr>
        <sz val="10"/>
        <color theme="1"/>
        <rFont val="Arial"/>
        <family val="2"/>
      </rPr>
      <t xml:space="preserve">
</t>
    </r>
    <r>
      <rPr>
        <b/>
        <sz val="10"/>
        <color theme="1"/>
        <rFont val="Arial"/>
        <family val="2"/>
      </rPr>
      <t>Se omitió el reporte de avance para los riesgos de gestión por parte del proceso Gestión Integral a las Personas Privadas de la Libertad</t>
    </r>
    <r>
      <rPr>
        <sz val="10"/>
        <color theme="1"/>
        <rFont val="Arial"/>
        <family val="2"/>
      </rPr>
      <t>, durante el tercer trimestre de 2024; sin embargo, en el repositorio se evidenciaron los formatos Consulta y préstamo documental archivo Cárcel Distrital F-GIP-1394 para el tercer trimestre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</si>
  <si>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sin embargo, en el repositorio se evidenciaron los reportes “documentos finalizados por responsable en la dependencia” y “documentos pendientes por responsable en la dependencia” contienen relación de radicados correspondientes a tercer trimestre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</si>
  <si>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sin embargo, en el repositorio se evidenciaron los formatos Auto de Apertura Investigación Disciplinaria, código F-GIP-1282,  diligenciados para tercer trimestre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</si>
  <si>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xml:space="preserve"> sin embargo, en el repositorio se evidenció el archivo “R.4.1. BOLETAS DE LIBERTAD”, el cual relacionan los radicados con asunto "Boleta de libertad...", se reportan 665 gestionados hasta el 29 de agosto de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</si>
  <si>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sin embargo, en el repositorio se evidenció el archivo “R.4.2. MEDIDAS DE PROTECCION”, corresponde a la matriz CONTROL MEDIDAS DE PROTECCIÓN, código F-GIP-1317 V1, en el cual  se reportan 328 radicados gestionados hasta el 12 de septiembre de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</si>
  <si>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sin embargo, en el repositorio se evidenciaron los reportes “Documentos SIGA sustanciaciones” contienen relación de radicados correspondientes a tercer trimestre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</si>
  <si>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xml:space="preserve"> sin embargo, en el repositorio se evidenciaron los archivos “Libros de libertades”, realizados durante el tercer trimestre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</si>
  <si>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rgb="FF000000"/>
        <rFont val="Arial"/>
        <family val="2"/>
      </rPr>
      <t>Sin reporte de avance de 1ra. LD, durante tercer trimestre 2024
Se omitió el reporte de avance para los riesgos de gestión por parte del proceso Gestión Integral a las Personas Privadas de la Libertad, durante el tercer trimestre de 2024</t>
    </r>
    <r>
      <rPr>
        <sz val="10"/>
        <color rgb="FF000000"/>
        <rFont val="Arial"/>
        <family val="2"/>
      </rPr>
      <t xml:space="preserve">; sin embargo, en el repositorio se evidenció el archivo “R.7.1 PLANILLAS DE AUTORIDAD”, el cual presenta la documentación generada para el tercer trimestre 2024.
Se concluye que el control se ejecutó y se presentó el soporte, sin embargo, se detectaron debilidades frente a la omisión en el reporte, razón por la cual esta oficina emite una observación, de la cual se deberá formular el plan de mejoramiento correspondiente.
</t>
    </r>
  </si>
  <si>
    <r>
      <rPr>
        <b/>
        <sz val="10"/>
        <color rgb="FF000000"/>
        <rFont val="Arial"/>
        <family val="2"/>
      </rPr>
      <t xml:space="preserve">Sin reporte de avance de 1ra. LD, durante tercer trimestre 2024
Se omitió el reporte de avance para los riesgos de gestión por parte del proceso Gestión Integral a las Personas Privadas de la Libertad, durante el tercer trimestre de 2024; </t>
    </r>
    <r>
      <rPr>
        <sz val="10"/>
        <color rgb="FF000000"/>
        <rFont val="Arial"/>
        <family val="2"/>
      </rPr>
      <t>sin embargo, en el repositorio se evidenció el archivo “R.7.2 ACTA COTEJO HUELLAS JULIO A SEPTIEMBRE”, corresponde al formato Acta de reunión F-FI-1380, de reunión desarrollada el 1 de octubre de 2024, objetivo: “Acta de reunión Cotejo de Huellas en el procedimiento de ingresos para los meses de julio a septiembre de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</si>
  <si>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t>Es importante que el proceso Atención y Relación con el Ciudadano realice un trabajo conjunto con la OAP que permita homogenizar los periodos de los datos presentados en el análisis y resultados de los soportes establecidos tanto para el control como para las desviaciones; en caso de ser necesario algún ajuste debe coordinar dicha gestión con la Segunda LD.
De otra parte, se reitera la recomendación realizada en el anexo1 del informe de primer trimestre 2024 (Radicado 3-2024-18184 de 30/05/2024), encaminada a fortalecer el soporte documental de las desviaciones y garantizar que se incluya en la "</t>
    </r>
    <r>
      <rPr>
        <i/>
        <sz val="10"/>
        <rFont val="Arial"/>
        <family val="2"/>
      </rPr>
      <t>Evaluación de las respuestas a PQRSDF</t>
    </r>
    <r>
      <rPr>
        <sz val="10"/>
        <rFont val="Arial"/>
        <family val="2"/>
      </rPr>
      <t>", las recomendaciones para los casos donde se detecten falencias.</t>
    </r>
  </si>
  <si>
    <r>
      <rPr>
        <b/>
        <sz val="10"/>
        <color theme="1"/>
        <rFont val="Arial"/>
        <family val="2"/>
      </rPr>
      <t>La OAP aclara que se diligenció el reporte de este periodo en las columnas donde aparece el monitoreo de segundo trimestre, para los riesgos de gestión por parte del proceso Gestión de Comunicaciones Estratégicas, durante el tercer trimestre de 2024</t>
    </r>
    <r>
      <rPr>
        <sz val="10"/>
        <color theme="1"/>
        <rFont val="Arial"/>
        <family val="2"/>
      </rPr>
      <t xml:space="preserve">; sin embargo, en el repositorio se evidenciaron las carpetas que contienen las certificaciones expedidas por el jefe de la Oficina Asesora de Comunicaciones donde se autorizan las publicaciones de comunicados, notas de prensa, boletines y otros, durante el tercer trimestre 2024.
Se concluye que el control se ejecutó y se presentó el soporte, sin embargo, se detectaron debilidades frente a la omisión en el reporte, razón por la cual esta oficina emite una observación, de la cual se deberá formular el plan de mejoramiento correspondiente.
</t>
    </r>
  </si>
  <si>
    <r>
      <rPr>
        <b/>
        <sz val="10"/>
        <color theme="1"/>
        <rFont val="Arial"/>
        <family val="2"/>
      </rPr>
      <t>La OAP aclara que se diligenció el reporte de este periodo en las columnas donde aparece el monitoreo de segundo trimestre, para los riesgos de gestión por parte del proceso Gestión de Comunicaciones Estratégicas, durante el tercer trimestre de 2024;</t>
    </r>
    <r>
      <rPr>
        <sz val="10"/>
        <color theme="1"/>
        <rFont val="Arial"/>
        <family val="2"/>
      </rPr>
      <t xml:space="preserve"> sin embargo, en el repositorio se evidenciaron las carpetas que contienen las certificaciones expedidas por el jefe de la Oficina Asesora de Comunicaciones, donde se autorizan las publicaciones Redes Sociales y los informes mensuales de reportes con estadísticas presentadas por ítems “comportamiento alcance, seguidores, interacciones, contenido con mejor rendimiento, con menor rendimiento, hallazgos y recomendaciones, entre otros, durante el tercer trimestre 2024.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</si>
  <si>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theme="1"/>
        <rFont val="Arial"/>
        <family val="2"/>
      </rPr>
      <t>La OAP aclara que se diligenció el reporte de este periodo en las columnas donde aparece el monitoreo de segundo trimestre, para los riesgos de gestión por parte del proceso Gestión de Comunicaciones Estratégicas, durante el tercer trimestre de 2024</t>
    </r>
    <r>
      <rPr>
        <sz val="10"/>
        <color theme="1"/>
        <rFont val="Arial"/>
        <family val="2"/>
      </rPr>
      <t>; sin embargo, en el repositorio se evidenciaron las carpetas que contienen las certificaciones expedidas por el jefe de la Oficina Asesora de Comunicaciones, donde se autorizan publicaciones de contenidos web de las secciones Prensa, noticias, galería de videos y home, durante el tercer trimestre 2024. En la carpeta evidencias se dispusieron los archivos Word para cada mes, distribuidos por tipo de contenido, descripción, fecha y evidencia con los links.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</si>
  <si>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theme="1"/>
        <rFont val="Arial"/>
        <family val="2"/>
      </rPr>
      <t>La OAP aclara que se diligenció el reporte de este periodo en las columnas donde aparece el monitoreo de segundo trimestre, para los riesgos de gestión por parte del proceso Gestión de Seguridad y Convivencia, durante el tercer trimestre de 2024</t>
    </r>
    <r>
      <rPr>
        <sz val="10"/>
        <color theme="1"/>
        <rFont val="Arial"/>
        <family val="2"/>
      </rPr>
      <t>; sin embargo, en el repositorio se observaron 6 formatos de actas de reunión, código F-FI-1380 V.1, de fecha 31 de julio, 29 de agosto y 30 de septiembre 2024, objetivo:” Realizar seguimiento a la gestión de metas cargo de la Dirección de seguridad” … para julio, agosto y septiembre 2024. 17 de agosto 2024, objetivo: “Realizar seguimiento a los planes de acción de las estrategias a cargo de la Dirección de Prevención, Plan Distrital de Desarrollo “Bogotá Camina Segura”, correspondiente al mes de julio.” 10 de octubre, temas tratados: “Presentación resultados con corte 30 de septiembre de 2024 y reporte PROGRESSUS del 03 de octubre de 2024”, de la Dirección de Prevención y Cultura Ciudadana. 11 de septiembre de2024, objetivo:</t>
    </r>
    <r>
      <rPr>
        <i/>
        <sz val="10"/>
        <color theme="1"/>
        <rFont val="Arial"/>
        <family val="2"/>
      </rPr>
      <t xml:space="preserve"> “Realizar seguimiento a los procesos de cada equipo y retroalimentación de las necesidades en la implementación de las acciones, correspondientes al mes de agosto de 2024.</t>
    </r>
    <r>
      <rPr>
        <sz val="10"/>
        <color theme="1"/>
        <rFont val="Arial"/>
        <family val="2"/>
      </rPr>
      <t xml:space="preserve">”; sobre el contenido de las actas, </t>
    </r>
    <r>
      <rPr>
        <b/>
        <sz val="10"/>
        <color theme="1"/>
        <rFont val="Arial"/>
        <family val="2"/>
      </rPr>
      <t>Se recomienda dejar plasmado en las conclusiones si hubo lugar o no a la realización de ajustes que se deban registrar en progressus y referenciarlos.</t>
    </r>
    <r>
      <rPr>
        <sz val="10"/>
        <color theme="1"/>
        <rFont val="Arial"/>
        <family val="2"/>
      </rPr>
      <t xml:space="preserve">
Se concluye que el control se ejecutó y se presentaron los soportes.
</t>
    </r>
  </si>
  <si>
    <r>
      <rPr>
        <b/>
        <sz val="10"/>
        <color theme="1"/>
        <rFont val="Arial"/>
        <family val="2"/>
      </rPr>
      <t>La OAP aclara que se diligenció el reporte de este periodo en las columnas donde aparece el monitoreo de segundo trimestre, para los riesgos de gestión por parte del proceso Gestión de Seguridad y Convivencia, durante el tercer trimestre de 2024</t>
    </r>
    <r>
      <rPr>
        <sz val="10"/>
        <color theme="1"/>
        <rFont val="Arial"/>
        <family val="2"/>
      </rPr>
      <t>; sin embargo, en el repositorio se evidenció acta de reunión desarrollada el 07/10/2024, tema tratado: “</t>
    </r>
    <r>
      <rPr>
        <i/>
        <sz val="10"/>
        <color theme="1"/>
        <rFont val="Arial"/>
        <family val="2"/>
      </rPr>
      <t>Presentación resultados indicador con corte 30 de septiembre de 2024”</t>
    </r>
    <r>
      <rPr>
        <sz val="10"/>
        <color theme="1"/>
        <rFont val="Arial"/>
        <family val="2"/>
      </rPr>
      <t xml:space="preserve">, como conclusión se indica: </t>
    </r>
    <r>
      <rPr>
        <i/>
        <sz val="10"/>
        <color theme="1"/>
        <rFont val="Arial"/>
        <family val="2"/>
      </rPr>
      <t xml:space="preserve">“Es necesario verificar cada una de las actividades que no evidencian cumplimiento en cada estrategia, con el fin de verificar la situación presentada y la pertinencia de reprogramarla en el cuarto trimestre. Es necesario impartir instrucciones a las personas encargadas del cargue y validación en PROGRESSUS, teniendo en cuenta que es la herramienta de medición de la Subsecretaría de Seguridad y Convivencia" ; </t>
    </r>
    <r>
      <rPr>
        <sz val="10"/>
        <color theme="1"/>
        <rFont val="Arial"/>
        <family val="2"/>
      </rPr>
      <t>sobre el contenido de las actas, s</t>
    </r>
    <r>
      <rPr>
        <b/>
        <sz val="10"/>
        <color theme="1"/>
        <rFont val="Arial"/>
        <family val="2"/>
      </rPr>
      <t>e recomienda dejar plasmado en las conclusiones si hubo lugar o no a la realización de ajustes que se deban registrar en progressus y referenciarlos.</t>
    </r>
    <r>
      <rPr>
        <sz val="10"/>
        <color theme="1"/>
        <rFont val="Arial"/>
        <family val="2"/>
      </rPr>
      <t xml:space="preserve">
Se concluye que el control se ejecutó y se presentó el soporte.</t>
    </r>
  </si>
  <si>
    <r>
      <rPr>
        <b/>
        <sz val="10"/>
        <color theme="1"/>
        <rFont val="Arial"/>
        <family val="2"/>
      </rPr>
      <t>La OAP aclara que se diligenció el reporte de este periodo en las columnas donde aparece el monitoreo de segundo trimestre, para los riesgos de gestión por parte del proceso Gestión de Seguridad y Convivencia, durante el tercer trimestre de 2024</t>
    </r>
    <r>
      <rPr>
        <sz val="10"/>
        <color theme="1"/>
        <rFont val="Arial"/>
        <family val="2"/>
      </rPr>
      <t>; sin embargo, en el repositorio se evidenció acta de reunión desarrollada el 06/09/2024, objetivo:</t>
    </r>
    <r>
      <rPr>
        <i/>
        <sz val="10"/>
        <color theme="1"/>
        <rFont val="Arial"/>
        <family val="2"/>
      </rPr>
      <t>” Capacitar al grupo de dinamizadores de la SDSCJ en observación, identificación y gestión de vulnerabilidades”</t>
    </r>
    <r>
      <rPr>
        <sz val="10"/>
        <color theme="1"/>
        <rFont val="Arial"/>
        <family val="2"/>
      </rPr>
      <t>, contiene el listado de asistencia.
Se concluye que el control se ejecutó y se presentó el soporte.</t>
    </r>
  </si>
  <si>
    <r>
      <rPr>
        <b/>
        <sz val="10"/>
        <color theme="1"/>
        <rFont val="Arial"/>
        <family val="2"/>
      </rPr>
      <t>La OAP aclara que se diligenció el reporte de este periodo en las columnas donde aparece el monitoreo de segundo trimestre, para los riesgos de gestión por parte del proceso Gestión de Seguridad y Convivencia, durante el tercer trimestre de 2024;</t>
    </r>
    <r>
      <rPr>
        <sz val="10"/>
        <color theme="1"/>
        <rFont val="Arial"/>
        <family val="2"/>
      </rPr>
      <t xml:space="preserve"> sin embargo, en el repositorio se evidenció acta de reunión desarrollada el 24/09/2024, entre los temas a tratar se relaciona:</t>
    </r>
    <r>
      <rPr>
        <i/>
        <sz val="10"/>
        <color theme="1"/>
        <rFont val="Arial"/>
        <family val="2"/>
      </rPr>
      <t xml:space="preserve">” 5. Revisión meta PISCCJ e hitos del alcalde respecto a la guía G-GS-11", </t>
    </r>
    <r>
      <rPr>
        <sz val="10"/>
        <color theme="1"/>
        <rFont val="Arial"/>
        <family val="2"/>
      </rPr>
      <t>entre otros; contiene el listado de asistencia.
Se concluye que el control se ejecutó y se presentó el soporte, sin embargo, se detectaron debilidades frente a la omisión en el reporte, razón por la cual esta oficina emite una observación, de la cual se deberá formular el plan de mejoramiento correspondiente.</t>
    </r>
  </si>
  <si>
    <r>
      <rPr>
        <b/>
        <sz val="10"/>
        <color theme="1"/>
        <rFont val="Arial"/>
        <family val="2"/>
      </rPr>
      <t>La OAP aclara que se diligenció el reporte de este periodo en las columnas donde aparece el monitoreo de segundo trimestre, para los riesgos de gestión por parte del proceso Gestión de Seguridad y Convivencia, durante el tercer trimestre de 2024;</t>
    </r>
    <r>
      <rPr>
        <sz val="10"/>
        <color theme="1"/>
        <rFont val="Arial"/>
        <family val="2"/>
      </rPr>
      <t xml:space="preserve"> sin embargo, en el repositorio se evidenció acta de reunión desarrollada el 24/09/2024, entre los temas a tratar se relaciona:” 5. Revisión meta PISCCJ e hitos del alcalde respecto a la guía G-GS-1, entre otros, contiene el listado de asistencia.
Se concluye que el control se ejecutó y se presentó el soporte.</t>
    </r>
  </si>
  <si>
    <t>AUDITOR: MARTHA YANETH URIBE ORTEGA-
22/11/2024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</si>
</sst>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rgb="FF000000"/>
      <name val="Calibri"/>
      <family val="2"/>
      <charset val="1"/>
    </font>
    <font>
      <sz val="10"/>
      <name val="Arial"/>
      <family val="2"/>
    </font>
    <font>
      <b/>
      <sz val="10"/>
      <name val="Arial"/>
      <family val="2"/>
    </font>
    <font>
      <b/>
      <sz val="10"/>
      <color theme="1"/>
      <name val="Arial"/>
      <family val="2"/>
    </font>
    <font>
      <b/>
      <sz val="10"/>
      <color theme="0"/>
      <name val="Arial"/>
      <family val="2"/>
    </font>
    <font>
      <sz val="10"/>
      <color theme="1"/>
      <name val="Arial"/>
      <family val="2"/>
    </font>
    <font>
      <sz val="10"/>
      <color rgb="FF000000"/>
      <name val="Arial"/>
      <family val="2"/>
    </font>
    <font>
      <u/>
      <sz val="10"/>
      <name val="Arial"/>
      <family val="2"/>
    </font>
    <font>
      <u/>
      <sz val="10"/>
      <color theme="1"/>
      <name val="Arial"/>
      <family val="2"/>
    </font>
    <font>
      <sz val="10"/>
      <color rgb="FFFF0000"/>
      <name val="Arial"/>
      <family val="2"/>
    </font>
    <font>
      <i/>
      <sz val="10"/>
      <name val="Arial"/>
      <family val="2"/>
    </font>
    <font>
      <i/>
      <sz val="10"/>
      <color rgb="FF000000"/>
      <name val="Arial"/>
      <family val="2"/>
    </font>
    <font>
      <sz val="10"/>
      <color rgb="FF242424"/>
      <name val="Arial"/>
      <family val="2"/>
    </font>
    <font>
      <sz val="10"/>
      <color rgb="FF000000"/>
      <name val="Arial"/>
    </font>
    <font>
      <b/>
      <sz val="10"/>
      <color rgb="FF000000"/>
      <name val="Arial"/>
    </font>
    <font>
      <b/>
      <sz val="10"/>
      <color rgb="FF000000"/>
      <name val="Arial"/>
      <family val="2"/>
    </font>
    <font>
      <sz val="11"/>
      <color rgb="FF242424"/>
      <name val="Aptos Narrow"/>
      <charset val="1"/>
    </font>
    <font>
      <sz val="11"/>
      <name val="Calibri"/>
      <family val="2"/>
    </font>
    <font>
      <sz val="11"/>
      <color rgb="FF000000"/>
      <name val="Calibri"/>
      <family val="2"/>
    </font>
    <font>
      <sz val="16"/>
      <color rgb="FFFF0000"/>
      <name val="Arial"/>
      <family val="2"/>
    </font>
    <font>
      <i/>
      <sz val="10"/>
      <color theme="1"/>
      <name val="Arial"/>
      <family val="2"/>
    </font>
    <font>
      <sz val="10"/>
      <color theme="4" tint="-0.249977111117893"/>
      <name val="Arial"/>
      <family val="2"/>
    </font>
    <font>
      <sz val="10"/>
      <color theme="9" tint="-0.249977111117893"/>
      <name val="Arial"/>
      <family val="2"/>
    </font>
    <font>
      <sz val="10"/>
      <color rgb="FFC00000"/>
      <name val="Arial"/>
      <family val="2"/>
    </font>
  </fonts>
  <fills count="1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99FF"/>
        <bgColor indexed="64"/>
      </patternFill>
    </fill>
    <fill>
      <patternFill patternType="solid">
        <fgColor rgb="FFCC3399"/>
        <bgColor indexed="64"/>
      </patternFill>
    </fill>
    <fill>
      <patternFill patternType="solid">
        <fgColor rgb="FFCC0099"/>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6" tint="0.79998168889431442"/>
        <bgColor theme="0"/>
      </patternFill>
    </fill>
    <fill>
      <patternFill patternType="solid">
        <fgColor theme="9" tint="0.79998168889431442"/>
        <bgColor indexed="64"/>
      </patternFill>
    </fill>
    <fill>
      <patternFill patternType="solid">
        <fgColor rgb="FF00B050"/>
        <bgColor indexed="64"/>
      </patternFill>
    </fill>
    <fill>
      <patternFill patternType="solid">
        <fgColor theme="4" tint="0.79998168889431442"/>
        <bgColor theme="0"/>
      </patternFill>
    </fill>
    <fill>
      <patternFill patternType="solid">
        <fgColor theme="4" tint="0.79998168889431442"/>
        <bgColor indexed="64"/>
      </patternFill>
    </fill>
    <fill>
      <patternFill patternType="solid">
        <fgColor theme="0"/>
        <bgColor rgb="FF000000"/>
      </patternFill>
    </fill>
    <fill>
      <patternFill patternType="solid">
        <fgColor theme="2"/>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1">
    <xf numFmtId="0" fontId="0" fillId="0" borderId="0" xfId="0"/>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49" fontId="1"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1" xfId="1" applyBorder="1" applyAlignment="1">
      <alignment horizontal="center" vertical="center" wrapText="1"/>
    </xf>
    <xf numFmtId="0" fontId="5" fillId="13" borderId="1" xfId="0" applyFont="1" applyFill="1" applyBorder="1" applyAlignment="1">
      <alignment horizontal="center" vertical="center" wrapText="1"/>
    </xf>
    <xf numFmtId="0" fontId="5" fillId="13" borderId="1" xfId="0" applyFont="1" applyFill="1" applyBorder="1" applyAlignment="1">
      <alignment horizontal="center" wrapText="1"/>
    </xf>
    <xf numFmtId="0" fontId="1" fillId="1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12" fillId="2" borderId="2" xfId="0" applyFont="1" applyFill="1" applyBorder="1" applyAlignment="1">
      <alignment horizontal="center" vertical="center" wrapText="1"/>
    </xf>
    <xf numFmtId="0" fontId="5" fillId="2" borderId="2" xfId="0" applyFont="1" applyFill="1" applyBorder="1" applyAlignment="1">
      <alignment vertical="top" wrapText="1"/>
    </xf>
    <xf numFmtId="0" fontId="19" fillId="2" borderId="0" xfId="0" applyFont="1" applyFill="1" applyAlignment="1">
      <alignment horizontal="center" vertical="center" wrapText="1"/>
    </xf>
    <xf numFmtId="0" fontId="5" fillId="2" borderId="0" xfId="0" applyFont="1" applyFill="1" applyAlignment="1">
      <alignment horizontal="justify" vertical="center" wrapText="1"/>
    </xf>
    <xf numFmtId="0" fontId="1" fillId="2" borderId="1" xfId="0" applyFont="1" applyFill="1" applyBorder="1" applyAlignment="1">
      <alignment horizontal="justify" vertical="top" wrapText="1"/>
    </xf>
    <xf numFmtId="0" fontId="5" fillId="2" borderId="1" xfId="0" applyFont="1" applyFill="1" applyBorder="1" applyAlignment="1">
      <alignment vertical="center" wrapText="1"/>
    </xf>
    <xf numFmtId="0" fontId="5"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5" fillId="14" borderId="2" xfId="0" applyFont="1" applyFill="1" applyBorder="1" applyAlignment="1">
      <alignment horizontal="left" wrapText="1"/>
    </xf>
    <xf numFmtId="0" fontId="15" fillId="14" borderId="2" xfId="0" applyFont="1" applyFill="1" applyBorder="1" applyAlignment="1">
      <alignmen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6" fillId="2" borderId="2" xfId="0" applyFont="1" applyFill="1" applyBorder="1" applyAlignment="1">
      <alignment wrapText="1"/>
    </xf>
    <xf numFmtId="0" fontId="16" fillId="2" borderId="2" xfId="0" applyFont="1" applyFill="1" applyBorder="1" applyAlignment="1">
      <alignment wrapText="1"/>
    </xf>
    <xf numFmtId="0" fontId="6" fillId="2" borderId="2" xfId="0" applyFont="1" applyFill="1" applyBorder="1" applyAlignment="1">
      <alignment horizontal="center" vertical="center" wrapText="1"/>
    </xf>
    <xf numFmtId="0" fontId="17" fillId="2" borderId="2" xfId="0" applyFont="1" applyFill="1" applyBorder="1" applyAlignment="1">
      <alignment vertical="center" wrapText="1"/>
    </xf>
    <xf numFmtId="0" fontId="6" fillId="14" borderId="2" xfId="0" applyFont="1" applyFill="1" applyBorder="1" applyAlignment="1">
      <alignment vertical="center" wrapText="1"/>
    </xf>
    <xf numFmtId="0" fontId="5" fillId="2" borderId="2" xfId="0" applyFont="1" applyFill="1" applyBorder="1" applyAlignment="1">
      <alignment vertical="center" wrapText="1"/>
    </xf>
    <xf numFmtId="0" fontId="18" fillId="2" borderId="2" xfId="0" applyFont="1" applyFill="1" applyBorder="1" applyAlignment="1">
      <alignment wrapText="1"/>
    </xf>
    <xf numFmtId="0" fontId="1" fillId="2" borderId="3" xfId="0" applyFont="1" applyFill="1" applyBorder="1" applyAlignment="1">
      <alignment vertical="center" wrapText="1"/>
    </xf>
    <xf numFmtId="0" fontId="6" fillId="2" borderId="2" xfId="0" applyFont="1" applyFill="1" applyBorder="1" applyAlignment="1">
      <alignment horizontal="left" vertical="top" wrapText="1"/>
    </xf>
    <xf numFmtId="0" fontId="1" fillId="2" borderId="1" xfId="1" applyFill="1" applyBorder="1" applyAlignment="1">
      <alignment horizontal="left" vertical="center" wrapText="1"/>
    </xf>
    <xf numFmtId="0" fontId="1" fillId="2" borderId="2" xfId="0" applyFont="1" applyFill="1" applyBorder="1" applyAlignment="1">
      <alignment vertical="center" wrapText="1"/>
    </xf>
    <xf numFmtId="0" fontId="23" fillId="2" borderId="0" xfId="0" applyFont="1" applyFill="1" applyAlignment="1">
      <alignment horizontal="center" vertical="center" wrapText="1"/>
    </xf>
    <xf numFmtId="0" fontId="5" fillId="15" borderId="1" xfId="0" applyFont="1" applyFill="1" applyBorder="1" applyAlignment="1">
      <alignment horizontal="justify" vertical="center" wrapText="1"/>
    </xf>
    <xf numFmtId="0" fontId="6" fillId="15" borderId="1" xfId="0" applyFont="1" applyFill="1" applyBorder="1" applyAlignment="1">
      <alignment horizontal="justify" vertical="center" wrapText="1"/>
    </xf>
    <xf numFmtId="0" fontId="5" fillId="16" borderId="1" xfId="0" applyFont="1" applyFill="1" applyBorder="1" applyAlignment="1">
      <alignment horizontal="justify" vertical="center" wrapText="1"/>
    </xf>
    <xf numFmtId="0" fontId="5" fillId="10" borderId="1" xfId="0" applyFont="1" applyFill="1" applyBorder="1" applyAlignment="1">
      <alignment horizontal="justify"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justify" vertical="center" wrapText="1"/>
    </xf>
    <xf numFmtId="0" fontId="1" fillId="2" borderId="3"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 fillId="0" borderId="1" xfId="1" applyBorder="1" applyAlignment="1">
      <alignment horizontal="center" vertical="center" wrapText="1"/>
    </xf>
  </cellXfs>
  <cellStyles count="2">
    <cellStyle name="Normal" xfId="0" builtinId="0"/>
    <cellStyle name="Normal 2" xfId="1"/>
  </cellStyles>
  <dxfs count="3680">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19"/>
  <sheetViews>
    <sheetView tabSelected="1" zoomScale="70" zoomScaleNormal="70" workbookViewId="0">
      <selection activeCell="A4" sqref="A4:O4"/>
    </sheetView>
  </sheetViews>
  <sheetFormatPr baseColWidth="10" defaultColWidth="11.42578125" defaultRowHeight="12.75"/>
  <cols>
    <col min="1" max="1" width="14.5703125" style="1" customWidth="1"/>
    <col min="2" max="2" width="12.42578125" style="1" customWidth="1"/>
    <col min="3" max="3" width="12.5703125" style="1" customWidth="1"/>
    <col min="4" max="4" width="13.28515625" style="1" customWidth="1"/>
    <col min="5" max="5" width="14.28515625" style="1" customWidth="1"/>
    <col min="6" max="6" width="15.28515625" style="1" customWidth="1"/>
    <col min="7" max="7" width="13.28515625" style="1" customWidth="1"/>
    <col min="8" max="8" width="13.7109375" style="1" customWidth="1"/>
    <col min="9" max="9" width="29" style="1" customWidth="1"/>
    <col min="10" max="10" width="9.28515625" style="1" customWidth="1"/>
    <col min="11" max="11" width="7.42578125" style="1" customWidth="1"/>
    <col min="12" max="12" width="6.5703125" style="1" customWidth="1"/>
    <col min="13" max="13" width="11.28515625" style="1" customWidth="1"/>
    <col min="14" max="14" width="13.28515625" style="1" customWidth="1"/>
    <col min="15" max="15" width="17.7109375" style="1" customWidth="1"/>
    <col min="16" max="16" width="15.7109375" style="1" customWidth="1"/>
    <col min="17" max="17" width="16.140625" style="1" customWidth="1"/>
    <col min="18" max="18" width="18.140625" style="1" customWidth="1"/>
    <col min="19" max="19" width="13.42578125" style="1" customWidth="1"/>
    <col min="20" max="20" width="11.42578125" style="1" customWidth="1"/>
    <col min="21" max="21" width="15.7109375" style="1" customWidth="1"/>
    <col min="22" max="22" width="11.42578125" style="1" customWidth="1"/>
    <col min="23" max="23" width="14.28515625" style="1" customWidth="1"/>
    <col min="24" max="24" width="12.42578125" style="1" customWidth="1"/>
    <col min="25" max="25" width="11.42578125" style="1" customWidth="1"/>
    <col min="26" max="26" width="12.5703125" style="1" customWidth="1"/>
    <col min="27" max="27" width="11.42578125" style="1" customWidth="1"/>
    <col min="28" max="28" width="10" style="1" customWidth="1"/>
    <col min="29" max="29" width="27.7109375" style="1" customWidth="1"/>
    <col min="30" max="30" width="15" style="1" customWidth="1"/>
    <col min="31" max="31" width="55.28515625" style="1" customWidth="1"/>
    <col min="32" max="32" width="17.85546875" style="1" customWidth="1"/>
    <col min="33" max="33" width="24" style="1" customWidth="1"/>
    <col min="34" max="34" width="33.7109375" style="27" customWidth="1"/>
    <col min="35" max="35" width="24.42578125" style="1" customWidth="1"/>
    <col min="36" max="36" width="43.85546875" style="1" customWidth="1"/>
    <col min="37" max="16384" width="11.42578125" style="1"/>
  </cols>
  <sheetData>
    <row r="1" spans="1:35" ht="39" customHeight="1">
      <c r="A1" s="70"/>
      <c r="B1" s="70"/>
      <c r="C1" s="70"/>
      <c r="D1" s="70"/>
      <c r="E1" s="70"/>
      <c r="F1" s="70"/>
      <c r="G1" s="70"/>
      <c r="H1" s="70"/>
      <c r="I1" s="70"/>
      <c r="J1" s="70"/>
      <c r="K1" s="70"/>
      <c r="L1" s="70"/>
      <c r="M1" s="70"/>
      <c r="N1" s="70"/>
      <c r="O1" s="70"/>
      <c r="P1" s="71" t="s">
        <v>858</v>
      </c>
      <c r="Q1" s="71"/>
      <c r="R1" s="71"/>
      <c r="S1" s="71"/>
      <c r="T1" s="71"/>
      <c r="U1" s="71"/>
      <c r="V1" s="71"/>
      <c r="W1" s="71"/>
      <c r="X1" s="71"/>
      <c r="Y1" s="71"/>
      <c r="Z1" s="71"/>
      <c r="AA1" s="71"/>
      <c r="AB1" s="71"/>
      <c r="AC1" s="71"/>
      <c r="AD1" s="71"/>
      <c r="AE1" s="71"/>
      <c r="AF1" s="71"/>
      <c r="AG1" s="71"/>
      <c r="AH1" s="71"/>
    </row>
    <row r="2" spans="1:35" ht="69" customHeight="1">
      <c r="A2" s="72" t="s">
        <v>0</v>
      </c>
      <c r="B2" s="72"/>
      <c r="C2" s="72"/>
      <c r="D2" s="72"/>
      <c r="E2" s="72"/>
      <c r="F2" s="72"/>
      <c r="G2" s="72"/>
      <c r="H2" s="72"/>
      <c r="I2" s="72"/>
      <c r="J2" s="72"/>
      <c r="K2" s="72"/>
      <c r="L2" s="72"/>
      <c r="M2" s="72"/>
      <c r="N2" s="72"/>
      <c r="O2" s="72"/>
      <c r="P2" s="73" t="s">
        <v>32</v>
      </c>
      <c r="Q2" s="73"/>
      <c r="R2" s="73"/>
      <c r="S2" s="73"/>
      <c r="T2" s="74" t="s">
        <v>33</v>
      </c>
      <c r="U2" s="74"/>
      <c r="V2" s="74"/>
      <c r="W2" s="74"/>
      <c r="X2" s="74"/>
      <c r="Y2" s="74"/>
      <c r="Z2" s="74"/>
      <c r="AA2" s="74"/>
      <c r="AB2" s="74"/>
      <c r="AC2" s="75" t="s">
        <v>630</v>
      </c>
      <c r="AD2" s="75"/>
      <c r="AE2" s="74" t="s">
        <v>857</v>
      </c>
      <c r="AF2" s="74"/>
      <c r="AG2" s="74"/>
      <c r="AH2" s="74"/>
    </row>
    <row r="3" spans="1:35" ht="51">
      <c r="A3" s="72" t="s">
        <v>1</v>
      </c>
      <c r="B3" s="72"/>
      <c r="C3" s="72"/>
      <c r="D3" s="72"/>
      <c r="E3" s="72"/>
      <c r="F3" s="72"/>
      <c r="G3" s="72"/>
      <c r="H3" s="72"/>
      <c r="I3" s="72"/>
      <c r="J3" s="72"/>
      <c r="K3" s="72"/>
      <c r="L3" s="72"/>
      <c r="M3" s="72"/>
      <c r="N3" s="72"/>
      <c r="O3" s="72"/>
      <c r="P3" s="6" t="s">
        <v>34</v>
      </c>
      <c r="Q3" s="6" t="s">
        <v>34</v>
      </c>
      <c r="R3" s="79" t="s">
        <v>35</v>
      </c>
      <c r="S3" s="79" t="s">
        <v>11</v>
      </c>
      <c r="T3" s="78" t="s">
        <v>2</v>
      </c>
      <c r="U3" s="7" t="s">
        <v>36</v>
      </c>
      <c r="V3" s="8" t="s">
        <v>37</v>
      </c>
      <c r="W3" s="7" t="s">
        <v>38</v>
      </c>
      <c r="X3" s="9" t="s">
        <v>39</v>
      </c>
      <c r="Y3" s="10" t="s">
        <v>40</v>
      </c>
      <c r="Z3" s="10" t="s">
        <v>8</v>
      </c>
      <c r="AA3" s="10" t="s">
        <v>9</v>
      </c>
      <c r="AB3" s="10" t="s">
        <v>10</v>
      </c>
      <c r="AC3" s="80" t="s">
        <v>41</v>
      </c>
      <c r="AD3" s="80" t="s">
        <v>42</v>
      </c>
      <c r="AE3" s="76" t="s">
        <v>27</v>
      </c>
      <c r="AF3" s="29" t="s">
        <v>43</v>
      </c>
      <c r="AG3" s="30" t="s">
        <v>44</v>
      </c>
      <c r="AH3" s="77" t="s">
        <v>634</v>
      </c>
    </row>
    <row r="4" spans="1:35" ht="76.5">
      <c r="A4" s="72" t="s">
        <v>629</v>
      </c>
      <c r="B4" s="72"/>
      <c r="C4" s="72"/>
      <c r="D4" s="72"/>
      <c r="E4" s="72"/>
      <c r="F4" s="72"/>
      <c r="G4" s="72"/>
      <c r="H4" s="72"/>
      <c r="I4" s="72"/>
      <c r="J4" s="72"/>
      <c r="K4" s="72"/>
      <c r="L4" s="72"/>
      <c r="M4" s="72"/>
      <c r="N4" s="72"/>
      <c r="O4" s="72"/>
      <c r="P4" s="6" t="s">
        <v>45</v>
      </c>
      <c r="Q4" s="6" t="s">
        <v>45</v>
      </c>
      <c r="R4" s="79"/>
      <c r="S4" s="79"/>
      <c r="T4" s="78"/>
      <c r="U4" s="9" t="s">
        <v>3</v>
      </c>
      <c r="V4" s="7" t="s">
        <v>46</v>
      </c>
      <c r="W4" s="7" t="s">
        <v>47</v>
      </c>
      <c r="X4" s="9" t="s">
        <v>48</v>
      </c>
      <c r="Y4" s="9" t="s">
        <v>49</v>
      </c>
      <c r="Z4" s="9" t="s">
        <v>50</v>
      </c>
      <c r="AA4" s="9" t="s">
        <v>51</v>
      </c>
      <c r="AB4" s="9" t="s">
        <v>52</v>
      </c>
      <c r="AC4" s="80"/>
      <c r="AD4" s="80"/>
      <c r="AE4" s="76"/>
      <c r="AF4" s="29" t="s">
        <v>5</v>
      </c>
      <c r="AG4" s="29" t="s">
        <v>53</v>
      </c>
      <c r="AH4" s="77"/>
    </row>
    <row r="5" spans="1:35" ht="76.5">
      <c r="A5" s="72" t="s">
        <v>904</v>
      </c>
      <c r="B5" s="72"/>
      <c r="C5" s="72"/>
      <c r="D5" s="72"/>
      <c r="E5" s="72"/>
      <c r="F5" s="72"/>
      <c r="G5" s="72"/>
      <c r="H5" s="72"/>
      <c r="I5" s="72"/>
      <c r="J5" s="72"/>
      <c r="K5" s="72"/>
      <c r="L5" s="72"/>
      <c r="M5" s="72"/>
      <c r="N5" s="72"/>
      <c r="O5" s="72"/>
      <c r="P5" s="78" t="s">
        <v>54</v>
      </c>
      <c r="Q5" s="78" t="s">
        <v>55</v>
      </c>
      <c r="R5" s="79"/>
      <c r="S5" s="79"/>
      <c r="T5" s="78"/>
      <c r="U5" s="9" t="s">
        <v>4</v>
      </c>
      <c r="V5" s="7" t="s">
        <v>56</v>
      </c>
      <c r="W5" s="9" t="s">
        <v>57</v>
      </c>
      <c r="X5" s="9" t="s">
        <v>58</v>
      </c>
      <c r="Y5" s="9" t="s">
        <v>59</v>
      </c>
      <c r="Z5" s="9" t="s">
        <v>60</v>
      </c>
      <c r="AA5" s="9" t="s">
        <v>61</v>
      </c>
      <c r="AB5" s="9" t="s">
        <v>62</v>
      </c>
      <c r="AC5" s="80"/>
      <c r="AD5" s="80"/>
      <c r="AE5" s="76"/>
      <c r="AF5" s="29" t="s">
        <v>7</v>
      </c>
      <c r="AG5" s="29" t="s">
        <v>63</v>
      </c>
      <c r="AH5" s="77"/>
    </row>
    <row r="6" spans="1:35" ht="242.25">
      <c r="A6" s="11" t="s">
        <v>64</v>
      </c>
      <c r="B6" s="11" t="s">
        <v>12</v>
      </c>
      <c r="C6" s="11" t="s">
        <v>65</v>
      </c>
      <c r="D6" s="11" t="s">
        <v>66</v>
      </c>
      <c r="E6" s="11" t="s">
        <v>67</v>
      </c>
      <c r="F6" s="11" t="s">
        <v>68</v>
      </c>
      <c r="G6" s="11" t="s">
        <v>13</v>
      </c>
      <c r="H6" s="11" t="s">
        <v>14</v>
      </c>
      <c r="I6" s="11" t="s">
        <v>15</v>
      </c>
      <c r="J6" s="11" t="s">
        <v>16</v>
      </c>
      <c r="K6" s="11" t="s">
        <v>17</v>
      </c>
      <c r="L6" s="11" t="s">
        <v>8</v>
      </c>
      <c r="M6" s="11" t="s">
        <v>18</v>
      </c>
      <c r="N6" s="11" t="s">
        <v>19</v>
      </c>
      <c r="O6" s="11" t="s">
        <v>69</v>
      </c>
      <c r="P6" s="78"/>
      <c r="Q6" s="78"/>
      <c r="R6" s="79"/>
      <c r="S6" s="79"/>
      <c r="T6" s="78"/>
      <c r="U6" s="9" t="s">
        <v>6</v>
      </c>
      <c r="V6" s="7" t="s">
        <v>70</v>
      </c>
      <c r="W6" s="7" t="s">
        <v>20</v>
      </c>
      <c r="X6" s="7" t="s">
        <v>21</v>
      </c>
      <c r="Y6" s="7" t="s">
        <v>22</v>
      </c>
      <c r="Z6" s="7" t="s">
        <v>23</v>
      </c>
      <c r="AA6" s="7" t="s">
        <v>24</v>
      </c>
      <c r="AB6" s="7" t="s">
        <v>25</v>
      </c>
      <c r="AC6" s="80"/>
      <c r="AD6" s="80"/>
      <c r="AE6" s="76"/>
      <c r="AF6" s="31" t="s">
        <v>26</v>
      </c>
      <c r="AG6" s="31" t="s">
        <v>71</v>
      </c>
      <c r="AH6" s="77"/>
    </row>
    <row r="7" spans="1:35" ht="409.5">
      <c r="A7" s="81" t="s">
        <v>72</v>
      </c>
      <c r="B7" s="12" t="s">
        <v>73</v>
      </c>
      <c r="C7" s="65" t="s">
        <v>74</v>
      </c>
      <c r="D7" s="65" t="s">
        <v>75</v>
      </c>
      <c r="E7" s="65" t="s">
        <v>75</v>
      </c>
      <c r="F7" s="65" t="s">
        <v>76</v>
      </c>
      <c r="G7" s="65" t="s">
        <v>77</v>
      </c>
      <c r="H7" s="13" t="s">
        <v>78</v>
      </c>
      <c r="I7" s="14" t="s">
        <v>79</v>
      </c>
      <c r="J7" s="13" t="s">
        <v>80</v>
      </c>
      <c r="K7" s="13" t="s">
        <v>81</v>
      </c>
      <c r="L7" s="13" t="s">
        <v>82</v>
      </c>
      <c r="M7" s="65">
        <v>100</v>
      </c>
      <c r="N7" s="65" t="s">
        <v>83</v>
      </c>
      <c r="O7" s="81" t="s">
        <v>84</v>
      </c>
      <c r="P7" s="65" t="s">
        <v>34</v>
      </c>
      <c r="Q7" s="65" t="s">
        <v>34</v>
      </c>
      <c r="R7" s="65" t="s">
        <v>31</v>
      </c>
      <c r="S7" s="65" t="s">
        <v>31</v>
      </c>
      <c r="T7" s="12">
        <f>SUM(V7:AB7)</f>
        <v>90</v>
      </c>
      <c r="U7" s="12" t="s">
        <v>30</v>
      </c>
      <c r="V7" s="12">
        <v>25</v>
      </c>
      <c r="W7" s="12">
        <v>15</v>
      </c>
      <c r="X7" s="12">
        <v>10</v>
      </c>
      <c r="Y7" s="12">
        <v>10</v>
      </c>
      <c r="Z7" s="12">
        <v>10</v>
      </c>
      <c r="AA7" s="12">
        <v>10</v>
      </c>
      <c r="AB7" s="12">
        <v>10</v>
      </c>
      <c r="AC7" s="40" t="s">
        <v>631</v>
      </c>
      <c r="AD7" s="14" t="s">
        <v>632</v>
      </c>
      <c r="AE7" s="14" t="s">
        <v>633</v>
      </c>
      <c r="AF7" s="13">
        <v>10</v>
      </c>
      <c r="AG7" s="13" t="s">
        <v>85</v>
      </c>
      <c r="AH7" s="13" t="s">
        <v>635</v>
      </c>
    </row>
    <row r="8" spans="1:35" ht="306">
      <c r="A8" s="81"/>
      <c r="B8" s="12" t="s">
        <v>73</v>
      </c>
      <c r="C8" s="65"/>
      <c r="D8" s="65"/>
      <c r="E8" s="65"/>
      <c r="F8" s="65"/>
      <c r="G8" s="65"/>
      <c r="H8" s="13" t="s">
        <v>78</v>
      </c>
      <c r="I8" s="14" t="s">
        <v>86</v>
      </c>
      <c r="J8" s="2" t="s">
        <v>87</v>
      </c>
      <c r="K8" s="13" t="s">
        <v>81</v>
      </c>
      <c r="L8" s="13" t="s">
        <v>88</v>
      </c>
      <c r="M8" s="65"/>
      <c r="N8" s="65"/>
      <c r="O8" s="81"/>
      <c r="P8" s="65"/>
      <c r="Q8" s="65"/>
      <c r="R8" s="65"/>
      <c r="S8" s="65"/>
      <c r="T8" s="12">
        <f>SUM(V8:AB8)</f>
        <v>90</v>
      </c>
      <c r="U8" s="12" t="s">
        <v>30</v>
      </c>
      <c r="V8" s="12">
        <v>25</v>
      </c>
      <c r="W8" s="12">
        <v>15</v>
      </c>
      <c r="X8" s="12">
        <v>10</v>
      </c>
      <c r="Y8" s="12">
        <v>10</v>
      </c>
      <c r="Z8" s="12">
        <v>10</v>
      </c>
      <c r="AA8" s="12">
        <v>10</v>
      </c>
      <c r="AB8" s="12">
        <v>10</v>
      </c>
      <c r="AC8" s="14" t="s">
        <v>638</v>
      </c>
      <c r="AD8" s="14" t="s">
        <v>639</v>
      </c>
      <c r="AE8" s="14" t="s">
        <v>835</v>
      </c>
      <c r="AF8" s="13">
        <v>10</v>
      </c>
      <c r="AG8" s="13" t="s">
        <v>199</v>
      </c>
      <c r="AH8" s="13" t="s">
        <v>646</v>
      </c>
    </row>
    <row r="9" spans="1:35" ht="306">
      <c r="A9" s="81"/>
      <c r="B9" s="12" t="s">
        <v>73</v>
      </c>
      <c r="C9" s="65"/>
      <c r="D9" s="65"/>
      <c r="E9" s="65"/>
      <c r="F9" s="65"/>
      <c r="G9" s="65"/>
      <c r="H9" s="13" t="s">
        <v>78</v>
      </c>
      <c r="I9" s="14" t="s">
        <v>89</v>
      </c>
      <c r="J9" s="13" t="s">
        <v>90</v>
      </c>
      <c r="K9" s="13" t="s">
        <v>81</v>
      </c>
      <c r="L9" s="13" t="s">
        <v>91</v>
      </c>
      <c r="M9" s="65"/>
      <c r="N9" s="65"/>
      <c r="O9" s="81"/>
      <c r="P9" s="65"/>
      <c r="Q9" s="65"/>
      <c r="R9" s="65"/>
      <c r="S9" s="65"/>
      <c r="T9" s="13">
        <f t="shared" ref="T9:T11" si="0">SUM(V9:AB9)</f>
        <v>75</v>
      </c>
      <c r="U9" s="12" t="s">
        <v>92</v>
      </c>
      <c r="V9" s="12">
        <v>10</v>
      </c>
      <c r="W9" s="12">
        <v>15</v>
      </c>
      <c r="X9" s="12">
        <v>10</v>
      </c>
      <c r="Y9" s="12">
        <v>10</v>
      </c>
      <c r="Z9" s="12">
        <v>10</v>
      </c>
      <c r="AA9" s="12">
        <v>10</v>
      </c>
      <c r="AB9" s="12">
        <v>10</v>
      </c>
      <c r="AC9" s="14" t="s">
        <v>640</v>
      </c>
      <c r="AD9" s="14" t="s">
        <v>641</v>
      </c>
      <c r="AE9" s="39" t="s">
        <v>861</v>
      </c>
      <c r="AF9" s="13">
        <v>5</v>
      </c>
      <c r="AG9" s="13" t="s">
        <v>30</v>
      </c>
      <c r="AH9" s="13" t="s">
        <v>642</v>
      </c>
    </row>
    <row r="10" spans="1:35" ht="255">
      <c r="A10" s="64" t="s">
        <v>93</v>
      </c>
      <c r="B10" s="5" t="s">
        <v>73</v>
      </c>
      <c r="C10" s="64" t="s">
        <v>94</v>
      </c>
      <c r="D10" s="64" t="s">
        <v>95</v>
      </c>
      <c r="E10" s="64" t="s">
        <v>95</v>
      </c>
      <c r="F10" s="64" t="s">
        <v>96</v>
      </c>
      <c r="G10" s="64" t="s">
        <v>83</v>
      </c>
      <c r="H10" s="2" t="s">
        <v>78</v>
      </c>
      <c r="I10" s="15" t="s">
        <v>97</v>
      </c>
      <c r="J10" s="2" t="s">
        <v>98</v>
      </c>
      <c r="K10" s="2" t="s">
        <v>81</v>
      </c>
      <c r="L10" s="2" t="s">
        <v>99</v>
      </c>
      <c r="M10" s="64">
        <v>100</v>
      </c>
      <c r="N10" s="64" t="s">
        <v>83</v>
      </c>
      <c r="O10" s="70" t="s">
        <v>84</v>
      </c>
      <c r="P10" s="64" t="s">
        <v>34</v>
      </c>
      <c r="Q10" s="64" t="s">
        <v>34</v>
      </c>
      <c r="R10" s="65" t="s">
        <v>31</v>
      </c>
      <c r="S10" s="65" t="s">
        <v>31</v>
      </c>
      <c r="T10" s="13">
        <f t="shared" si="0"/>
        <v>90</v>
      </c>
      <c r="U10" s="12" t="s">
        <v>30</v>
      </c>
      <c r="V10" s="12">
        <v>25</v>
      </c>
      <c r="W10" s="12">
        <v>15</v>
      </c>
      <c r="X10" s="12">
        <v>10</v>
      </c>
      <c r="Y10" s="12">
        <v>10</v>
      </c>
      <c r="Z10" s="12">
        <v>10</v>
      </c>
      <c r="AA10" s="12">
        <v>10</v>
      </c>
      <c r="AB10" s="12">
        <v>10</v>
      </c>
      <c r="AC10" s="40" t="s">
        <v>636</v>
      </c>
      <c r="AD10" s="40" t="s">
        <v>637</v>
      </c>
      <c r="AE10" s="2" t="s">
        <v>834</v>
      </c>
      <c r="AF10" s="13" t="s">
        <v>189</v>
      </c>
      <c r="AG10" s="13" t="s">
        <v>190</v>
      </c>
      <c r="AH10" s="13" t="s">
        <v>190</v>
      </c>
    </row>
    <row r="11" spans="1:35" ht="409.5">
      <c r="A11" s="64"/>
      <c r="B11" s="5" t="s">
        <v>73</v>
      </c>
      <c r="C11" s="64"/>
      <c r="D11" s="64"/>
      <c r="E11" s="64"/>
      <c r="F11" s="64"/>
      <c r="G11" s="64"/>
      <c r="H11" s="2" t="s">
        <v>78</v>
      </c>
      <c r="I11" s="15" t="s">
        <v>100</v>
      </c>
      <c r="J11" s="2" t="s">
        <v>101</v>
      </c>
      <c r="K11" s="2" t="s">
        <v>81</v>
      </c>
      <c r="L11" s="2" t="s">
        <v>91</v>
      </c>
      <c r="M11" s="64"/>
      <c r="N11" s="64"/>
      <c r="O11" s="70"/>
      <c r="P11" s="64"/>
      <c r="Q11" s="64"/>
      <c r="R11" s="65"/>
      <c r="S11" s="65"/>
      <c r="T11" s="13">
        <f t="shared" si="0"/>
        <v>90</v>
      </c>
      <c r="U11" s="12" t="s">
        <v>30</v>
      </c>
      <c r="V11" s="12">
        <v>25</v>
      </c>
      <c r="W11" s="12">
        <v>15</v>
      </c>
      <c r="X11" s="12">
        <v>10</v>
      </c>
      <c r="Y11" s="12">
        <v>10</v>
      </c>
      <c r="Z11" s="12">
        <v>10</v>
      </c>
      <c r="AA11" s="12">
        <v>10</v>
      </c>
      <c r="AB11" s="12">
        <v>10</v>
      </c>
      <c r="AC11" s="40" t="s">
        <v>643</v>
      </c>
      <c r="AD11" s="15" t="s">
        <v>644</v>
      </c>
      <c r="AE11" s="15" t="s">
        <v>862</v>
      </c>
      <c r="AF11" s="13">
        <v>5</v>
      </c>
      <c r="AG11" s="2" t="s">
        <v>30</v>
      </c>
      <c r="AH11" s="13" t="s">
        <v>645</v>
      </c>
    </row>
    <row r="12" spans="1:35" ht="395.25">
      <c r="A12" s="64"/>
      <c r="B12" s="5" t="s">
        <v>73</v>
      </c>
      <c r="C12" s="64"/>
      <c r="D12" s="64"/>
      <c r="E12" s="64"/>
      <c r="F12" s="64"/>
      <c r="G12" s="64"/>
      <c r="H12" s="2" t="s">
        <v>78</v>
      </c>
      <c r="I12" s="15" t="s">
        <v>102</v>
      </c>
      <c r="J12" s="2" t="s">
        <v>103</v>
      </c>
      <c r="K12" s="2" t="s">
        <v>81</v>
      </c>
      <c r="L12" s="2" t="s">
        <v>88</v>
      </c>
      <c r="M12" s="64"/>
      <c r="N12" s="64"/>
      <c r="O12" s="70"/>
      <c r="P12" s="64"/>
      <c r="Q12" s="64"/>
      <c r="R12" s="65"/>
      <c r="S12" s="65"/>
      <c r="T12" s="13">
        <f>SUM(V12:AB12)</f>
        <v>90</v>
      </c>
      <c r="U12" s="12" t="s">
        <v>30</v>
      </c>
      <c r="V12" s="12">
        <v>25</v>
      </c>
      <c r="W12" s="12">
        <v>15</v>
      </c>
      <c r="X12" s="12">
        <v>10</v>
      </c>
      <c r="Y12" s="12">
        <v>10</v>
      </c>
      <c r="Z12" s="12">
        <v>10</v>
      </c>
      <c r="AA12" s="12">
        <v>10</v>
      </c>
      <c r="AB12" s="12">
        <v>10</v>
      </c>
      <c r="AC12" s="40" t="s">
        <v>104</v>
      </c>
      <c r="AD12" s="14" t="s">
        <v>105</v>
      </c>
      <c r="AE12" s="15" t="s">
        <v>863</v>
      </c>
      <c r="AF12" s="13">
        <v>5</v>
      </c>
      <c r="AG12" s="13" t="s">
        <v>30</v>
      </c>
      <c r="AH12" s="13" t="s">
        <v>646</v>
      </c>
    </row>
    <row r="13" spans="1:35" ht="382.5">
      <c r="A13" s="64" t="s">
        <v>106</v>
      </c>
      <c r="B13" s="5" t="s">
        <v>73</v>
      </c>
      <c r="C13" s="64" t="s">
        <v>107</v>
      </c>
      <c r="D13" s="64" t="s">
        <v>108</v>
      </c>
      <c r="E13" s="64" t="s">
        <v>108</v>
      </c>
      <c r="F13" s="64" t="s">
        <v>109</v>
      </c>
      <c r="G13" s="64" t="s">
        <v>83</v>
      </c>
      <c r="H13" s="2" t="s">
        <v>78</v>
      </c>
      <c r="I13" s="15" t="s">
        <v>110</v>
      </c>
      <c r="J13" s="2" t="s">
        <v>111</v>
      </c>
      <c r="K13" s="2" t="s">
        <v>81</v>
      </c>
      <c r="L13" s="2" t="s">
        <v>112</v>
      </c>
      <c r="M13" s="64">
        <v>100</v>
      </c>
      <c r="N13" s="64" t="s">
        <v>83</v>
      </c>
      <c r="O13" s="70" t="s">
        <v>84</v>
      </c>
      <c r="P13" s="64" t="s">
        <v>34</v>
      </c>
      <c r="Q13" s="64" t="s">
        <v>34</v>
      </c>
      <c r="R13" s="64" t="s">
        <v>31</v>
      </c>
      <c r="S13" s="64" t="s">
        <v>31</v>
      </c>
      <c r="T13" s="13">
        <f t="shared" ref="T13:T15" si="1">SUM(V13:AB13)</f>
        <v>90</v>
      </c>
      <c r="U13" s="12" t="s">
        <v>30</v>
      </c>
      <c r="V13" s="12">
        <v>25</v>
      </c>
      <c r="W13" s="12">
        <v>15</v>
      </c>
      <c r="X13" s="12">
        <v>10</v>
      </c>
      <c r="Y13" s="12">
        <v>10</v>
      </c>
      <c r="Z13" s="12">
        <v>10</v>
      </c>
      <c r="AA13" s="12">
        <v>10</v>
      </c>
      <c r="AB13" s="12">
        <v>10</v>
      </c>
      <c r="AC13" s="33" t="s">
        <v>660</v>
      </c>
      <c r="AD13" s="33" t="s">
        <v>661</v>
      </c>
      <c r="AE13" s="13" t="s">
        <v>647</v>
      </c>
      <c r="AF13" s="13" t="s">
        <v>189</v>
      </c>
      <c r="AG13" s="13" t="s">
        <v>190</v>
      </c>
      <c r="AH13" s="13" t="s">
        <v>190</v>
      </c>
      <c r="AI13" s="32"/>
    </row>
    <row r="14" spans="1:35" ht="306">
      <c r="A14" s="64"/>
      <c r="B14" s="5" t="s">
        <v>73</v>
      </c>
      <c r="C14" s="64"/>
      <c r="D14" s="64"/>
      <c r="E14" s="64"/>
      <c r="F14" s="64"/>
      <c r="G14" s="64"/>
      <c r="H14" s="2" t="s">
        <v>78</v>
      </c>
      <c r="I14" s="15" t="s">
        <v>113</v>
      </c>
      <c r="J14" s="2" t="s">
        <v>90</v>
      </c>
      <c r="K14" s="2" t="s">
        <v>81</v>
      </c>
      <c r="L14" s="2" t="s">
        <v>91</v>
      </c>
      <c r="M14" s="64"/>
      <c r="N14" s="64"/>
      <c r="O14" s="70"/>
      <c r="P14" s="64"/>
      <c r="Q14" s="64"/>
      <c r="R14" s="64"/>
      <c r="S14" s="64"/>
      <c r="T14" s="13">
        <f t="shared" si="1"/>
        <v>75</v>
      </c>
      <c r="U14" s="12" t="s">
        <v>92</v>
      </c>
      <c r="V14" s="12">
        <v>10</v>
      </c>
      <c r="W14" s="12">
        <v>15</v>
      </c>
      <c r="X14" s="12">
        <v>10</v>
      </c>
      <c r="Y14" s="12">
        <v>10</v>
      </c>
      <c r="Z14" s="12">
        <v>10</v>
      </c>
      <c r="AA14" s="12">
        <v>10</v>
      </c>
      <c r="AB14" s="12">
        <v>10</v>
      </c>
      <c r="AC14" s="33" t="s">
        <v>640</v>
      </c>
      <c r="AD14" s="33" t="s">
        <v>641</v>
      </c>
      <c r="AE14" s="39" t="s">
        <v>861</v>
      </c>
      <c r="AF14" s="13">
        <v>5</v>
      </c>
      <c r="AG14" s="13" t="s">
        <v>30</v>
      </c>
      <c r="AH14" s="13" t="s">
        <v>642</v>
      </c>
    </row>
    <row r="15" spans="1:35" ht="409.5">
      <c r="A15" s="64"/>
      <c r="B15" s="5" t="s">
        <v>73</v>
      </c>
      <c r="C15" s="64"/>
      <c r="D15" s="64"/>
      <c r="E15" s="64"/>
      <c r="F15" s="64"/>
      <c r="G15" s="64"/>
      <c r="H15" s="2" t="s">
        <v>78</v>
      </c>
      <c r="I15" s="15" t="s">
        <v>100</v>
      </c>
      <c r="J15" s="2" t="s">
        <v>115</v>
      </c>
      <c r="K15" s="2" t="s">
        <v>81</v>
      </c>
      <c r="L15" s="2" t="s">
        <v>91</v>
      </c>
      <c r="M15" s="64"/>
      <c r="N15" s="64"/>
      <c r="O15" s="70"/>
      <c r="P15" s="64"/>
      <c r="Q15" s="64"/>
      <c r="R15" s="64"/>
      <c r="S15" s="64"/>
      <c r="T15" s="13">
        <f t="shared" si="1"/>
        <v>90</v>
      </c>
      <c r="U15" s="12" t="s">
        <v>30</v>
      </c>
      <c r="V15" s="12">
        <v>25</v>
      </c>
      <c r="W15" s="12">
        <v>15</v>
      </c>
      <c r="X15" s="12">
        <v>10</v>
      </c>
      <c r="Y15" s="12">
        <v>10</v>
      </c>
      <c r="Z15" s="12">
        <v>10</v>
      </c>
      <c r="AA15" s="12">
        <v>10</v>
      </c>
      <c r="AB15" s="12">
        <v>10</v>
      </c>
      <c r="AC15" s="33" t="s">
        <v>643</v>
      </c>
      <c r="AD15" s="35" t="s">
        <v>662</v>
      </c>
      <c r="AE15" s="15" t="s">
        <v>863</v>
      </c>
      <c r="AF15" s="13">
        <v>5</v>
      </c>
      <c r="AG15" s="2" t="s">
        <v>30</v>
      </c>
      <c r="AH15" s="13" t="s">
        <v>663</v>
      </c>
    </row>
    <row r="16" spans="1:35" ht="409.5">
      <c r="A16" s="64"/>
      <c r="B16" s="5" t="s">
        <v>73</v>
      </c>
      <c r="C16" s="64"/>
      <c r="D16" s="64"/>
      <c r="E16" s="64"/>
      <c r="F16" s="64"/>
      <c r="G16" s="64"/>
      <c r="H16" s="2" t="s">
        <v>78</v>
      </c>
      <c r="I16" s="15" t="s">
        <v>79</v>
      </c>
      <c r="J16" s="2" t="s">
        <v>80</v>
      </c>
      <c r="K16" s="2" t="s">
        <v>81</v>
      </c>
      <c r="L16" s="2" t="s">
        <v>82</v>
      </c>
      <c r="M16" s="64"/>
      <c r="N16" s="64"/>
      <c r="O16" s="70"/>
      <c r="P16" s="64"/>
      <c r="Q16" s="64"/>
      <c r="R16" s="64"/>
      <c r="S16" s="64"/>
      <c r="T16" s="13">
        <f>SUM(V16:AB16)</f>
        <v>90</v>
      </c>
      <c r="U16" s="12" t="s">
        <v>30</v>
      </c>
      <c r="V16" s="12">
        <v>25</v>
      </c>
      <c r="W16" s="12">
        <v>15</v>
      </c>
      <c r="X16" s="12">
        <v>10</v>
      </c>
      <c r="Y16" s="12">
        <v>10</v>
      </c>
      <c r="Z16" s="12">
        <v>10</v>
      </c>
      <c r="AA16" s="12">
        <v>10</v>
      </c>
      <c r="AB16" s="12">
        <v>10</v>
      </c>
      <c r="AC16" s="41" t="s">
        <v>664</v>
      </c>
      <c r="AD16" s="35" t="s">
        <v>665</v>
      </c>
      <c r="AE16" s="14" t="s">
        <v>633</v>
      </c>
      <c r="AF16" s="13">
        <v>10</v>
      </c>
      <c r="AG16" s="13" t="s">
        <v>85</v>
      </c>
      <c r="AH16" s="13" t="s">
        <v>635</v>
      </c>
    </row>
    <row r="17" spans="1:35" ht="255">
      <c r="A17" s="64" t="s">
        <v>116</v>
      </c>
      <c r="B17" s="5" t="s">
        <v>73</v>
      </c>
      <c r="C17" s="64" t="s">
        <v>117</v>
      </c>
      <c r="D17" s="64" t="s">
        <v>118</v>
      </c>
      <c r="E17" s="64" t="s">
        <v>118</v>
      </c>
      <c r="F17" s="64" t="s">
        <v>119</v>
      </c>
      <c r="G17" s="64" t="s">
        <v>83</v>
      </c>
      <c r="H17" s="2" t="s">
        <v>78</v>
      </c>
      <c r="I17" s="15" t="s">
        <v>97</v>
      </c>
      <c r="J17" s="2" t="s">
        <v>98</v>
      </c>
      <c r="K17" s="2" t="s">
        <v>81</v>
      </c>
      <c r="L17" s="2" t="s">
        <v>99</v>
      </c>
      <c r="M17" s="64">
        <v>100</v>
      </c>
      <c r="N17" s="64" t="s">
        <v>83</v>
      </c>
      <c r="O17" s="70" t="s">
        <v>84</v>
      </c>
      <c r="P17" s="64" t="s">
        <v>34</v>
      </c>
      <c r="Q17" s="64" t="s">
        <v>34</v>
      </c>
      <c r="R17" s="64" t="s">
        <v>31</v>
      </c>
      <c r="S17" s="64" t="s">
        <v>31</v>
      </c>
      <c r="T17" s="13">
        <f t="shared" ref="T17:T19" si="2">SUM(V17:AB17)</f>
        <v>90</v>
      </c>
      <c r="U17" s="12" t="s">
        <v>30</v>
      </c>
      <c r="V17" s="12">
        <v>25</v>
      </c>
      <c r="W17" s="12">
        <v>15</v>
      </c>
      <c r="X17" s="12">
        <v>10</v>
      </c>
      <c r="Y17" s="12">
        <v>10</v>
      </c>
      <c r="Z17" s="12">
        <v>10</v>
      </c>
      <c r="AA17" s="12">
        <v>10</v>
      </c>
      <c r="AB17" s="12">
        <v>10</v>
      </c>
      <c r="AC17" s="33" t="s">
        <v>666</v>
      </c>
      <c r="AD17" s="33" t="s">
        <v>667</v>
      </c>
      <c r="AE17" s="13" t="s">
        <v>648</v>
      </c>
      <c r="AF17" s="13" t="s">
        <v>189</v>
      </c>
      <c r="AG17" s="13" t="s">
        <v>190</v>
      </c>
      <c r="AH17" s="13" t="s">
        <v>190</v>
      </c>
      <c r="AI17" s="32"/>
    </row>
    <row r="18" spans="1:35" ht="306">
      <c r="A18" s="64"/>
      <c r="B18" s="5" t="s">
        <v>73</v>
      </c>
      <c r="C18" s="64"/>
      <c r="D18" s="64"/>
      <c r="E18" s="64"/>
      <c r="F18" s="64"/>
      <c r="G18" s="64"/>
      <c r="H18" s="2" t="s">
        <v>78</v>
      </c>
      <c r="I18" s="15" t="s">
        <v>120</v>
      </c>
      <c r="J18" s="13" t="s">
        <v>90</v>
      </c>
      <c r="K18" s="2" t="s">
        <v>81</v>
      </c>
      <c r="L18" s="2" t="s">
        <v>91</v>
      </c>
      <c r="M18" s="64"/>
      <c r="N18" s="64"/>
      <c r="O18" s="70"/>
      <c r="P18" s="64"/>
      <c r="Q18" s="64"/>
      <c r="R18" s="64"/>
      <c r="S18" s="64"/>
      <c r="T18" s="13">
        <f t="shared" si="2"/>
        <v>75</v>
      </c>
      <c r="U18" s="12" t="s">
        <v>92</v>
      </c>
      <c r="V18" s="12">
        <v>10</v>
      </c>
      <c r="W18" s="12">
        <v>15</v>
      </c>
      <c r="X18" s="12">
        <v>10</v>
      </c>
      <c r="Y18" s="12">
        <v>10</v>
      </c>
      <c r="Z18" s="12">
        <v>10</v>
      </c>
      <c r="AA18" s="12">
        <v>10</v>
      </c>
      <c r="AB18" s="12">
        <v>10</v>
      </c>
      <c r="AC18" s="33" t="s">
        <v>640</v>
      </c>
      <c r="AD18" s="33" t="s">
        <v>641</v>
      </c>
      <c r="AE18" s="39" t="s">
        <v>861</v>
      </c>
      <c r="AF18" s="13">
        <v>5</v>
      </c>
      <c r="AG18" s="13" t="s">
        <v>30</v>
      </c>
      <c r="AH18" s="13" t="s">
        <v>642</v>
      </c>
    </row>
    <row r="19" spans="1:35" ht="318.75">
      <c r="A19" s="65" t="s">
        <v>121</v>
      </c>
      <c r="B19" s="12" t="s">
        <v>122</v>
      </c>
      <c r="C19" s="65" t="s">
        <v>123</v>
      </c>
      <c r="D19" s="65" t="s">
        <v>124</v>
      </c>
      <c r="E19" s="65" t="s">
        <v>124</v>
      </c>
      <c r="F19" s="65" t="s">
        <v>125</v>
      </c>
      <c r="G19" s="65" t="s">
        <v>77</v>
      </c>
      <c r="H19" s="13" t="s">
        <v>78</v>
      </c>
      <c r="I19" s="14" t="s">
        <v>126</v>
      </c>
      <c r="J19" s="13" t="s">
        <v>127</v>
      </c>
      <c r="K19" s="13" t="s">
        <v>128</v>
      </c>
      <c r="L19" s="13" t="s">
        <v>129</v>
      </c>
      <c r="M19" s="12">
        <v>100</v>
      </c>
      <c r="N19" s="65" t="s">
        <v>29</v>
      </c>
      <c r="O19" s="13" t="s">
        <v>130</v>
      </c>
      <c r="P19" s="65" t="s">
        <v>34</v>
      </c>
      <c r="Q19" s="65" t="s">
        <v>34</v>
      </c>
      <c r="R19" s="65" t="s">
        <v>31</v>
      </c>
      <c r="S19" s="65" t="s">
        <v>31</v>
      </c>
      <c r="T19" s="13">
        <f t="shared" si="2"/>
        <v>90</v>
      </c>
      <c r="U19" s="12" t="s">
        <v>30</v>
      </c>
      <c r="V19" s="12">
        <v>25</v>
      </c>
      <c r="W19" s="12">
        <v>15</v>
      </c>
      <c r="X19" s="12">
        <v>10</v>
      </c>
      <c r="Y19" s="12">
        <v>10</v>
      </c>
      <c r="Z19" s="12">
        <v>10</v>
      </c>
      <c r="AA19" s="12">
        <v>10</v>
      </c>
      <c r="AB19" s="12">
        <v>10</v>
      </c>
      <c r="AC19" s="42" t="s">
        <v>668</v>
      </c>
      <c r="AD19" s="33" t="s">
        <v>654</v>
      </c>
      <c r="AE19" s="15" t="s">
        <v>777</v>
      </c>
      <c r="AF19" s="13">
        <v>10</v>
      </c>
      <c r="AG19" s="13" t="s">
        <v>199</v>
      </c>
      <c r="AH19" s="17" t="s">
        <v>839</v>
      </c>
    </row>
    <row r="20" spans="1:35" ht="409.5">
      <c r="A20" s="65"/>
      <c r="B20" s="12" t="s">
        <v>122</v>
      </c>
      <c r="C20" s="65"/>
      <c r="D20" s="65"/>
      <c r="E20" s="65"/>
      <c r="F20" s="65"/>
      <c r="G20" s="65"/>
      <c r="H20" s="13" t="s">
        <v>78</v>
      </c>
      <c r="I20" s="14" t="s">
        <v>131</v>
      </c>
      <c r="J20" s="13" t="s">
        <v>132</v>
      </c>
      <c r="K20" s="13" t="s">
        <v>133</v>
      </c>
      <c r="L20" s="13" t="s">
        <v>112</v>
      </c>
      <c r="M20" s="12">
        <v>100</v>
      </c>
      <c r="N20" s="65"/>
      <c r="O20" s="13" t="s">
        <v>130</v>
      </c>
      <c r="P20" s="65"/>
      <c r="Q20" s="65"/>
      <c r="R20" s="65"/>
      <c r="S20" s="65"/>
      <c r="T20" s="13">
        <f>SUM(V20:AB20)</f>
        <v>75</v>
      </c>
      <c r="U20" s="12" t="s">
        <v>92</v>
      </c>
      <c r="V20" s="12">
        <v>10</v>
      </c>
      <c r="W20" s="12">
        <v>15</v>
      </c>
      <c r="X20" s="12">
        <v>10</v>
      </c>
      <c r="Y20" s="12">
        <v>10</v>
      </c>
      <c r="Z20" s="12">
        <v>10</v>
      </c>
      <c r="AA20" s="12">
        <v>10</v>
      </c>
      <c r="AB20" s="12">
        <v>10</v>
      </c>
      <c r="AC20" s="42" t="s">
        <v>669</v>
      </c>
      <c r="AD20" s="41" t="s">
        <v>670</v>
      </c>
      <c r="AE20" s="15" t="s">
        <v>867</v>
      </c>
      <c r="AF20" s="13">
        <v>0</v>
      </c>
      <c r="AG20" s="13" t="s">
        <v>92</v>
      </c>
      <c r="AH20" s="13" t="s">
        <v>778</v>
      </c>
    </row>
    <row r="21" spans="1:35" ht="255">
      <c r="A21" s="65" t="s">
        <v>135</v>
      </c>
      <c r="B21" s="12" t="s">
        <v>122</v>
      </c>
      <c r="C21" s="65" t="s">
        <v>136</v>
      </c>
      <c r="D21" s="65" t="s">
        <v>137</v>
      </c>
      <c r="E21" s="65" t="s">
        <v>137</v>
      </c>
      <c r="F21" s="65" t="s">
        <v>138</v>
      </c>
      <c r="G21" s="65" t="s">
        <v>77</v>
      </c>
      <c r="H21" s="13" t="s">
        <v>78</v>
      </c>
      <c r="I21" s="14" t="s">
        <v>139</v>
      </c>
      <c r="J21" s="13" t="s">
        <v>140</v>
      </c>
      <c r="K21" s="13" t="s">
        <v>128</v>
      </c>
      <c r="L21" s="13" t="s">
        <v>88</v>
      </c>
      <c r="M21" s="12">
        <v>100</v>
      </c>
      <c r="N21" s="65" t="s">
        <v>29</v>
      </c>
      <c r="O21" s="13" t="s">
        <v>130</v>
      </c>
      <c r="P21" s="65" t="s">
        <v>34</v>
      </c>
      <c r="Q21" s="65" t="s">
        <v>34</v>
      </c>
      <c r="R21" s="65" t="s">
        <v>31</v>
      </c>
      <c r="S21" s="65" t="s">
        <v>31</v>
      </c>
      <c r="T21" s="13">
        <f t="shared" ref="T21:T84" si="3">SUM(V21:AB21)</f>
        <v>75</v>
      </c>
      <c r="U21" s="12" t="s">
        <v>92</v>
      </c>
      <c r="V21" s="12">
        <v>10</v>
      </c>
      <c r="W21" s="12">
        <v>15</v>
      </c>
      <c r="X21" s="12">
        <v>10</v>
      </c>
      <c r="Y21" s="12">
        <v>10</v>
      </c>
      <c r="Z21" s="12">
        <v>10</v>
      </c>
      <c r="AA21" s="12">
        <v>10</v>
      </c>
      <c r="AB21" s="12">
        <v>10</v>
      </c>
      <c r="AC21" s="50" t="s">
        <v>859</v>
      </c>
      <c r="AD21" s="33" t="s">
        <v>654</v>
      </c>
      <c r="AE21" s="15" t="s">
        <v>779</v>
      </c>
      <c r="AF21" s="13">
        <v>10</v>
      </c>
      <c r="AG21" s="13" t="s">
        <v>85</v>
      </c>
      <c r="AH21" s="13" t="s">
        <v>134</v>
      </c>
    </row>
    <row r="22" spans="1:35" ht="216.75">
      <c r="A22" s="65"/>
      <c r="B22" s="12" t="s">
        <v>122</v>
      </c>
      <c r="C22" s="65"/>
      <c r="D22" s="65"/>
      <c r="E22" s="65"/>
      <c r="F22" s="65"/>
      <c r="G22" s="65"/>
      <c r="H22" s="13" t="s">
        <v>78</v>
      </c>
      <c r="I22" s="14" t="s">
        <v>141</v>
      </c>
      <c r="J22" s="13" t="s">
        <v>142</v>
      </c>
      <c r="K22" s="13" t="s">
        <v>143</v>
      </c>
      <c r="L22" s="13" t="s">
        <v>88</v>
      </c>
      <c r="M22" s="12">
        <v>100</v>
      </c>
      <c r="N22" s="65"/>
      <c r="O22" s="13" t="s">
        <v>130</v>
      </c>
      <c r="P22" s="65"/>
      <c r="Q22" s="65"/>
      <c r="R22" s="65"/>
      <c r="S22" s="65"/>
      <c r="T22" s="13">
        <f t="shared" si="3"/>
        <v>90</v>
      </c>
      <c r="U22" s="12" t="s">
        <v>30</v>
      </c>
      <c r="V22" s="12">
        <v>25</v>
      </c>
      <c r="W22" s="12">
        <v>15</v>
      </c>
      <c r="X22" s="12">
        <v>10</v>
      </c>
      <c r="Y22" s="12">
        <v>10</v>
      </c>
      <c r="Z22" s="12">
        <v>10</v>
      </c>
      <c r="AA22" s="12">
        <v>10</v>
      </c>
      <c r="AB22" s="12">
        <v>10</v>
      </c>
      <c r="AC22" s="50" t="s">
        <v>860</v>
      </c>
      <c r="AD22" s="33" t="s">
        <v>654</v>
      </c>
      <c r="AE22" s="15" t="s">
        <v>780</v>
      </c>
      <c r="AF22" s="13">
        <v>10</v>
      </c>
      <c r="AG22" s="13" t="s">
        <v>85</v>
      </c>
      <c r="AH22" s="13" t="s">
        <v>134</v>
      </c>
    </row>
    <row r="23" spans="1:35" ht="408">
      <c r="A23" s="64" t="s">
        <v>144</v>
      </c>
      <c r="B23" s="5" t="s">
        <v>122</v>
      </c>
      <c r="C23" s="64" t="s">
        <v>145</v>
      </c>
      <c r="D23" s="64" t="s">
        <v>146</v>
      </c>
      <c r="E23" s="64" t="s">
        <v>146</v>
      </c>
      <c r="F23" s="64" t="s">
        <v>147</v>
      </c>
      <c r="G23" s="64" t="s">
        <v>77</v>
      </c>
      <c r="H23" s="2" t="s">
        <v>78</v>
      </c>
      <c r="I23" s="15" t="s">
        <v>781</v>
      </c>
      <c r="J23" s="2" t="s">
        <v>148</v>
      </c>
      <c r="K23" s="2" t="s">
        <v>149</v>
      </c>
      <c r="L23" s="2" t="s">
        <v>88</v>
      </c>
      <c r="M23" s="64">
        <v>100</v>
      </c>
      <c r="N23" s="64" t="s">
        <v>29</v>
      </c>
      <c r="O23" s="70" t="s">
        <v>130</v>
      </c>
      <c r="P23" s="65" t="s">
        <v>34</v>
      </c>
      <c r="Q23" s="65" t="s">
        <v>34</v>
      </c>
      <c r="R23" s="65" t="s">
        <v>31</v>
      </c>
      <c r="S23" s="65" t="s">
        <v>31</v>
      </c>
      <c r="T23" s="13">
        <f t="shared" si="3"/>
        <v>75</v>
      </c>
      <c r="U23" s="12" t="s">
        <v>92</v>
      </c>
      <c r="V23" s="12">
        <v>10</v>
      </c>
      <c r="W23" s="12">
        <v>15</v>
      </c>
      <c r="X23" s="12">
        <v>10</v>
      </c>
      <c r="Y23" s="12">
        <v>10</v>
      </c>
      <c r="Z23" s="12">
        <v>10</v>
      </c>
      <c r="AA23" s="12">
        <v>10</v>
      </c>
      <c r="AB23" s="12">
        <v>10</v>
      </c>
      <c r="AC23" s="42" t="s">
        <v>671</v>
      </c>
      <c r="AD23" s="33" t="s">
        <v>654</v>
      </c>
      <c r="AE23" s="15" t="s">
        <v>864</v>
      </c>
      <c r="AF23" s="13">
        <v>5</v>
      </c>
      <c r="AG23" s="13" t="s">
        <v>30</v>
      </c>
      <c r="AH23" s="14" t="s">
        <v>895</v>
      </c>
    </row>
    <row r="24" spans="1:35" ht="242.25">
      <c r="A24" s="64"/>
      <c r="B24" s="5" t="s">
        <v>122</v>
      </c>
      <c r="C24" s="64"/>
      <c r="D24" s="64"/>
      <c r="E24" s="64"/>
      <c r="F24" s="64"/>
      <c r="G24" s="64"/>
      <c r="H24" s="2" t="s">
        <v>78</v>
      </c>
      <c r="I24" s="15" t="s">
        <v>150</v>
      </c>
      <c r="J24" s="2" t="s">
        <v>151</v>
      </c>
      <c r="K24" s="2" t="s">
        <v>152</v>
      </c>
      <c r="L24" s="2" t="s">
        <v>112</v>
      </c>
      <c r="M24" s="64"/>
      <c r="N24" s="64"/>
      <c r="O24" s="70"/>
      <c r="P24" s="65"/>
      <c r="Q24" s="65"/>
      <c r="R24" s="65"/>
      <c r="S24" s="65"/>
      <c r="T24" s="13">
        <f t="shared" si="3"/>
        <v>90</v>
      </c>
      <c r="U24" s="12" t="s">
        <v>30</v>
      </c>
      <c r="V24" s="12">
        <v>25</v>
      </c>
      <c r="W24" s="12">
        <v>15</v>
      </c>
      <c r="X24" s="12">
        <v>10</v>
      </c>
      <c r="Y24" s="12">
        <v>10</v>
      </c>
      <c r="Z24" s="12">
        <v>10</v>
      </c>
      <c r="AA24" s="12">
        <v>10</v>
      </c>
      <c r="AB24" s="12">
        <v>10</v>
      </c>
      <c r="AC24" s="42" t="s">
        <v>672</v>
      </c>
      <c r="AD24" s="33" t="s">
        <v>654</v>
      </c>
      <c r="AE24" s="15" t="s">
        <v>782</v>
      </c>
      <c r="AF24" s="13">
        <v>5</v>
      </c>
      <c r="AG24" s="13" t="s">
        <v>30</v>
      </c>
      <c r="AH24" s="14" t="s">
        <v>840</v>
      </c>
    </row>
    <row r="25" spans="1:35" ht="408">
      <c r="A25" s="12" t="s">
        <v>153</v>
      </c>
      <c r="B25" s="12" t="s">
        <v>154</v>
      </c>
      <c r="C25" s="12" t="s">
        <v>155</v>
      </c>
      <c r="D25" s="12" t="s">
        <v>156</v>
      </c>
      <c r="E25" s="12" t="s">
        <v>156</v>
      </c>
      <c r="F25" s="12" t="s">
        <v>157</v>
      </c>
      <c r="G25" s="12" t="s">
        <v>29</v>
      </c>
      <c r="H25" s="13" t="s">
        <v>78</v>
      </c>
      <c r="I25" s="14" t="s">
        <v>158</v>
      </c>
      <c r="J25" s="13" t="s">
        <v>159</v>
      </c>
      <c r="K25" s="13" t="s">
        <v>160</v>
      </c>
      <c r="L25" s="13" t="s">
        <v>88</v>
      </c>
      <c r="M25" s="12">
        <v>100</v>
      </c>
      <c r="N25" s="12" t="s">
        <v>29</v>
      </c>
      <c r="O25" s="13" t="s">
        <v>130</v>
      </c>
      <c r="P25" s="12" t="s">
        <v>34</v>
      </c>
      <c r="Q25" s="12" t="s">
        <v>34</v>
      </c>
      <c r="R25" s="12" t="s">
        <v>31</v>
      </c>
      <c r="S25" s="12" t="s">
        <v>31</v>
      </c>
      <c r="T25" s="13">
        <f t="shared" si="3"/>
        <v>90</v>
      </c>
      <c r="U25" s="12" t="s">
        <v>30</v>
      </c>
      <c r="V25" s="12">
        <v>25</v>
      </c>
      <c r="W25" s="12">
        <v>15</v>
      </c>
      <c r="X25" s="12">
        <v>10</v>
      </c>
      <c r="Y25" s="12">
        <v>10</v>
      </c>
      <c r="Z25" s="12">
        <v>10</v>
      </c>
      <c r="AA25" s="12">
        <v>10</v>
      </c>
      <c r="AB25" s="12">
        <v>10</v>
      </c>
      <c r="AC25" s="34"/>
      <c r="AD25" s="33" t="s">
        <v>673</v>
      </c>
      <c r="AE25" s="62" t="s">
        <v>868</v>
      </c>
      <c r="AF25" s="13">
        <v>0</v>
      </c>
      <c r="AG25" s="13" t="s">
        <v>92</v>
      </c>
      <c r="AH25" s="13" t="s">
        <v>841</v>
      </c>
      <c r="AI25" s="32" t="s">
        <v>649</v>
      </c>
    </row>
    <row r="26" spans="1:35" ht="395.25">
      <c r="A26" s="16" t="s">
        <v>161</v>
      </c>
      <c r="B26" s="16" t="s">
        <v>162</v>
      </c>
      <c r="C26" s="16" t="s">
        <v>163</v>
      </c>
      <c r="D26" s="16" t="s">
        <v>164</v>
      </c>
      <c r="E26" s="16" t="s">
        <v>164</v>
      </c>
      <c r="F26" s="16" t="s">
        <v>165</v>
      </c>
      <c r="G26" s="16" t="s">
        <v>77</v>
      </c>
      <c r="H26" s="17" t="s">
        <v>78</v>
      </c>
      <c r="I26" s="17" t="s">
        <v>166</v>
      </c>
      <c r="J26" s="17" t="s">
        <v>167</v>
      </c>
      <c r="K26" s="17" t="s">
        <v>168</v>
      </c>
      <c r="L26" s="17" t="s">
        <v>91</v>
      </c>
      <c r="M26" s="16">
        <v>100</v>
      </c>
      <c r="N26" s="16" t="s">
        <v>77</v>
      </c>
      <c r="O26" s="17" t="s">
        <v>130</v>
      </c>
      <c r="P26" s="16" t="s">
        <v>34</v>
      </c>
      <c r="Q26" s="16" t="s">
        <v>34</v>
      </c>
      <c r="R26" s="16" t="s">
        <v>31</v>
      </c>
      <c r="S26" s="16" t="s">
        <v>31</v>
      </c>
      <c r="T26" s="17">
        <f t="shared" si="3"/>
        <v>90</v>
      </c>
      <c r="U26" s="16" t="s">
        <v>30</v>
      </c>
      <c r="V26" s="16">
        <v>25</v>
      </c>
      <c r="W26" s="16">
        <v>15</v>
      </c>
      <c r="X26" s="16">
        <v>10</v>
      </c>
      <c r="Y26" s="16">
        <v>10</v>
      </c>
      <c r="Z26" s="16">
        <v>10</v>
      </c>
      <c r="AA26" s="16">
        <v>10</v>
      </c>
      <c r="AB26" s="16">
        <v>10</v>
      </c>
      <c r="AC26" s="41" t="s">
        <v>674</v>
      </c>
      <c r="AD26" s="33" t="s">
        <v>654</v>
      </c>
      <c r="AE26" s="15" t="s">
        <v>169</v>
      </c>
      <c r="AF26" s="13">
        <v>10</v>
      </c>
      <c r="AG26" s="13" t="s">
        <v>85</v>
      </c>
      <c r="AH26" s="13" t="s">
        <v>134</v>
      </c>
    </row>
    <row r="27" spans="1:35" ht="382.5">
      <c r="A27" s="5" t="s">
        <v>170</v>
      </c>
      <c r="B27" s="5" t="s">
        <v>171</v>
      </c>
      <c r="C27" s="5" t="s">
        <v>172</v>
      </c>
      <c r="D27" s="5" t="s">
        <v>173</v>
      </c>
      <c r="E27" s="5" t="s">
        <v>173</v>
      </c>
      <c r="F27" s="5" t="s">
        <v>174</v>
      </c>
      <c r="G27" s="5" t="s">
        <v>29</v>
      </c>
      <c r="H27" s="2" t="s">
        <v>78</v>
      </c>
      <c r="I27" s="14" t="s">
        <v>844</v>
      </c>
      <c r="J27" s="2" t="s">
        <v>175</v>
      </c>
      <c r="K27" s="2" t="s">
        <v>176</v>
      </c>
      <c r="L27" s="2" t="s">
        <v>91</v>
      </c>
      <c r="M27" s="5">
        <v>100</v>
      </c>
      <c r="N27" s="5" t="s">
        <v>29</v>
      </c>
      <c r="O27" s="2" t="s">
        <v>130</v>
      </c>
      <c r="P27" s="16" t="s">
        <v>34</v>
      </c>
      <c r="Q27" s="16" t="s">
        <v>34</v>
      </c>
      <c r="R27" s="16" t="s">
        <v>31</v>
      </c>
      <c r="S27" s="16" t="s">
        <v>31</v>
      </c>
      <c r="T27" s="13">
        <f t="shared" si="3"/>
        <v>90</v>
      </c>
      <c r="U27" s="12" t="s">
        <v>30</v>
      </c>
      <c r="V27" s="12">
        <v>25</v>
      </c>
      <c r="W27" s="12">
        <v>15</v>
      </c>
      <c r="X27" s="12">
        <v>10</v>
      </c>
      <c r="Y27" s="12">
        <v>10</v>
      </c>
      <c r="Z27" s="12">
        <v>10</v>
      </c>
      <c r="AA27" s="12">
        <v>10</v>
      </c>
      <c r="AB27" s="12">
        <v>10</v>
      </c>
      <c r="AC27" s="46" t="s">
        <v>679</v>
      </c>
      <c r="AD27" s="33" t="s">
        <v>654</v>
      </c>
      <c r="AE27" s="15" t="s">
        <v>784</v>
      </c>
      <c r="AF27" s="13">
        <v>10</v>
      </c>
      <c r="AG27" s="2" t="s">
        <v>199</v>
      </c>
      <c r="AH27" s="14" t="s">
        <v>785</v>
      </c>
    </row>
    <row r="28" spans="1:35" ht="409.5">
      <c r="A28" s="82" t="s">
        <v>177</v>
      </c>
      <c r="B28" s="12" t="s">
        <v>171</v>
      </c>
      <c r="C28" s="65" t="s">
        <v>178</v>
      </c>
      <c r="D28" s="65" t="s">
        <v>179</v>
      </c>
      <c r="E28" s="65" t="s">
        <v>179</v>
      </c>
      <c r="F28" s="65" t="s">
        <v>180</v>
      </c>
      <c r="G28" s="65" t="s">
        <v>29</v>
      </c>
      <c r="H28" s="13" t="s">
        <v>78</v>
      </c>
      <c r="I28" s="14" t="s">
        <v>845</v>
      </c>
      <c r="J28" s="13" t="s">
        <v>181</v>
      </c>
      <c r="K28" s="13" t="s">
        <v>182</v>
      </c>
      <c r="L28" s="13" t="s">
        <v>112</v>
      </c>
      <c r="M28" s="65">
        <v>100</v>
      </c>
      <c r="N28" s="65" t="s">
        <v>83</v>
      </c>
      <c r="O28" s="81" t="s">
        <v>84</v>
      </c>
      <c r="P28" s="65" t="s">
        <v>34</v>
      </c>
      <c r="Q28" s="65" t="s">
        <v>34</v>
      </c>
      <c r="R28" s="65" t="s">
        <v>31</v>
      </c>
      <c r="S28" s="65" t="s">
        <v>31</v>
      </c>
      <c r="T28" s="18">
        <f t="shared" si="3"/>
        <v>90</v>
      </c>
      <c r="U28" s="12" t="s">
        <v>30</v>
      </c>
      <c r="V28" s="3">
        <v>25</v>
      </c>
      <c r="W28" s="12">
        <v>15</v>
      </c>
      <c r="X28" s="12">
        <v>10</v>
      </c>
      <c r="Y28" s="12">
        <v>10</v>
      </c>
      <c r="Z28" s="12">
        <v>10</v>
      </c>
      <c r="AA28" s="12">
        <v>10</v>
      </c>
      <c r="AB28" s="12">
        <v>10</v>
      </c>
      <c r="AC28" s="47" t="s">
        <v>680</v>
      </c>
      <c r="AD28" s="33" t="s">
        <v>654</v>
      </c>
      <c r="AE28" s="15" t="s">
        <v>865</v>
      </c>
      <c r="AF28" s="13">
        <v>5</v>
      </c>
      <c r="AG28" s="2" t="s">
        <v>30</v>
      </c>
      <c r="AH28" s="14" t="s">
        <v>842</v>
      </c>
    </row>
    <row r="29" spans="1:35" ht="382.5">
      <c r="A29" s="82"/>
      <c r="B29" s="12" t="s">
        <v>171</v>
      </c>
      <c r="C29" s="65"/>
      <c r="D29" s="65"/>
      <c r="E29" s="65"/>
      <c r="F29" s="65"/>
      <c r="G29" s="65"/>
      <c r="H29" s="13" t="s">
        <v>78</v>
      </c>
      <c r="I29" s="14" t="s">
        <v>846</v>
      </c>
      <c r="J29" s="13" t="s">
        <v>183</v>
      </c>
      <c r="K29" s="13" t="s">
        <v>182</v>
      </c>
      <c r="L29" s="13" t="s">
        <v>112</v>
      </c>
      <c r="M29" s="65"/>
      <c r="N29" s="65"/>
      <c r="O29" s="81"/>
      <c r="P29" s="65"/>
      <c r="Q29" s="65"/>
      <c r="R29" s="65"/>
      <c r="S29" s="65"/>
      <c r="T29" s="18">
        <f t="shared" si="3"/>
        <v>90</v>
      </c>
      <c r="U29" s="12" t="s">
        <v>30</v>
      </c>
      <c r="V29" s="3">
        <v>25</v>
      </c>
      <c r="W29" s="12">
        <v>15</v>
      </c>
      <c r="X29" s="12">
        <v>10</v>
      </c>
      <c r="Y29" s="12">
        <v>10</v>
      </c>
      <c r="Z29" s="12">
        <v>10</v>
      </c>
      <c r="AA29" s="12">
        <v>10</v>
      </c>
      <c r="AB29" s="12">
        <v>10</v>
      </c>
      <c r="AC29" s="46" t="s">
        <v>681</v>
      </c>
      <c r="AD29" s="33" t="s">
        <v>682</v>
      </c>
      <c r="AE29" s="15" t="s">
        <v>869</v>
      </c>
      <c r="AF29" s="13">
        <v>0</v>
      </c>
      <c r="AG29" s="2" t="s">
        <v>92</v>
      </c>
      <c r="AH29" s="14" t="s">
        <v>843</v>
      </c>
    </row>
    <row r="30" spans="1:35" ht="293.25">
      <c r="A30" s="82"/>
      <c r="B30" s="12" t="s">
        <v>171</v>
      </c>
      <c r="C30" s="65"/>
      <c r="D30" s="65"/>
      <c r="E30" s="65"/>
      <c r="F30" s="65"/>
      <c r="G30" s="65"/>
      <c r="H30" s="13" t="s">
        <v>78</v>
      </c>
      <c r="I30" s="14" t="s">
        <v>184</v>
      </c>
      <c r="J30" s="13" t="s">
        <v>185</v>
      </c>
      <c r="K30" s="13" t="s">
        <v>182</v>
      </c>
      <c r="L30" s="13" t="s">
        <v>82</v>
      </c>
      <c r="M30" s="65"/>
      <c r="N30" s="65"/>
      <c r="O30" s="81"/>
      <c r="P30" s="65"/>
      <c r="Q30" s="65"/>
      <c r="R30" s="65"/>
      <c r="S30" s="65"/>
      <c r="T30" s="18">
        <f t="shared" si="3"/>
        <v>90</v>
      </c>
      <c r="U30" s="12" t="s">
        <v>30</v>
      </c>
      <c r="V30" s="3">
        <v>25</v>
      </c>
      <c r="W30" s="12">
        <v>15</v>
      </c>
      <c r="X30" s="12">
        <v>10</v>
      </c>
      <c r="Y30" s="12">
        <v>10</v>
      </c>
      <c r="Z30" s="12">
        <v>10</v>
      </c>
      <c r="AA30" s="12">
        <v>10</v>
      </c>
      <c r="AB30" s="12">
        <v>10</v>
      </c>
      <c r="AC30" s="46" t="s">
        <v>683</v>
      </c>
      <c r="AD30" s="33" t="s">
        <v>654</v>
      </c>
      <c r="AE30" s="15" t="s">
        <v>786</v>
      </c>
      <c r="AF30" s="13">
        <v>10</v>
      </c>
      <c r="AG30" s="2" t="s">
        <v>199</v>
      </c>
      <c r="AH30" s="14" t="s">
        <v>134</v>
      </c>
    </row>
    <row r="31" spans="1:35" ht="409.5">
      <c r="A31" s="82"/>
      <c r="B31" s="12" t="s">
        <v>171</v>
      </c>
      <c r="C31" s="65"/>
      <c r="D31" s="65"/>
      <c r="E31" s="65"/>
      <c r="F31" s="65"/>
      <c r="G31" s="65"/>
      <c r="H31" s="13" t="s">
        <v>78</v>
      </c>
      <c r="I31" s="14" t="s">
        <v>787</v>
      </c>
      <c r="J31" s="13" t="s">
        <v>186</v>
      </c>
      <c r="K31" s="13" t="s">
        <v>182</v>
      </c>
      <c r="L31" s="13" t="s">
        <v>112</v>
      </c>
      <c r="M31" s="65"/>
      <c r="N31" s="65"/>
      <c r="O31" s="81"/>
      <c r="P31" s="65"/>
      <c r="Q31" s="65"/>
      <c r="R31" s="65"/>
      <c r="S31" s="65"/>
      <c r="T31" s="18">
        <f t="shared" si="3"/>
        <v>90</v>
      </c>
      <c r="U31" s="12" t="s">
        <v>30</v>
      </c>
      <c r="V31" s="3">
        <v>25</v>
      </c>
      <c r="W31" s="12">
        <v>15</v>
      </c>
      <c r="X31" s="12">
        <v>10</v>
      </c>
      <c r="Y31" s="12">
        <v>10</v>
      </c>
      <c r="Z31" s="12">
        <v>10</v>
      </c>
      <c r="AA31" s="12">
        <v>10</v>
      </c>
      <c r="AB31" s="12">
        <v>10</v>
      </c>
      <c r="AC31" s="56" t="s">
        <v>684</v>
      </c>
      <c r="AD31" s="33" t="s">
        <v>654</v>
      </c>
      <c r="AE31" s="15" t="s">
        <v>788</v>
      </c>
      <c r="AF31" s="13">
        <v>10</v>
      </c>
      <c r="AG31" s="2" t="s">
        <v>199</v>
      </c>
      <c r="AH31" s="14" t="s">
        <v>134</v>
      </c>
    </row>
    <row r="32" spans="1:35" ht="204">
      <c r="A32" s="82"/>
      <c r="B32" s="12" t="s">
        <v>171</v>
      </c>
      <c r="C32" s="65"/>
      <c r="D32" s="65"/>
      <c r="E32" s="65"/>
      <c r="F32" s="65"/>
      <c r="G32" s="65"/>
      <c r="H32" s="13" t="s">
        <v>78</v>
      </c>
      <c r="I32" s="14" t="s">
        <v>187</v>
      </c>
      <c r="J32" s="13" t="s">
        <v>188</v>
      </c>
      <c r="K32" s="13" t="s">
        <v>182</v>
      </c>
      <c r="L32" s="13" t="s">
        <v>99</v>
      </c>
      <c r="M32" s="65"/>
      <c r="N32" s="65"/>
      <c r="O32" s="81"/>
      <c r="P32" s="65"/>
      <c r="Q32" s="65"/>
      <c r="R32" s="65"/>
      <c r="S32" s="65"/>
      <c r="T32" s="18">
        <f t="shared" si="3"/>
        <v>90</v>
      </c>
      <c r="U32" s="12" t="s">
        <v>30</v>
      </c>
      <c r="V32" s="3">
        <v>25</v>
      </c>
      <c r="W32" s="12">
        <v>15</v>
      </c>
      <c r="X32" s="12">
        <v>10</v>
      </c>
      <c r="Y32" s="12">
        <v>10</v>
      </c>
      <c r="Z32" s="12">
        <v>10</v>
      </c>
      <c r="AA32" s="12">
        <v>10</v>
      </c>
      <c r="AB32" s="12">
        <v>10</v>
      </c>
      <c r="AC32" s="47" t="s">
        <v>685</v>
      </c>
      <c r="AD32" s="33" t="s">
        <v>654</v>
      </c>
      <c r="AE32" s="15" t="s">
        <v>789</v>
      </c>
      <c r="AF32" s="13" t="s">
        <v>189</v>
      </c>
      <c r="AG32" s="13" t="s">
        <v>190</v>
      </c>
      <c r="AH32" s="13" t="s">
        <v>190</v>
      </c>
    </row>
    <row r="33" spans="1:36" ht="255" customHeight="1">
      <c r="A33" s="65" t="s">
        <v>191</v>
      </c>
      <c r="B33" s="12" t="s">
        <v>192</v>
      </c>
      <c r="C33" s="65" t="s">
        <v>193</v>
      </c>
      <c r="D33" s="65" t="s">
        <v>194</v>
      </c>
      <c r="E33" s="65" t="s">
        <v>194</v>
      </c>
      <c r="F33" s="65" t="s">
        <v>195</v>
      </c>
      <c r="G33" s="65" t="s">
        <v>29</v>
      </c>
      <c r="H33" s="13" t="s">
        <v>78</v>
      </c>
      <c r="I33" s="14" t="s">
        <v>196</v>
      </c>
      <c r="J33" s="13" t="s">
        <v>197</v>
      </c>
      <c r="K33" s="13" t="s">
        <v>198</v>
      </c>
      <c r="L33" s="13" t="s">
        <v>91</v>
      </c>
      <c r="M33" s="65">
        <v>100</v>
      </c>
      <c r="N33" s="65" t="s">
        <v>83</v>
      </c>
      <c r="O33" s="81" t="s">
        <v>84</v>
      </c>
      <c r="P33" s="65" t="s">
        <v>34</v>
      </c>
      <c r="Q33" s="65" t="s">
        <v>34</v>
      </c>
      <c r="R33" s="65" t="s">
        <v>31</v>
      </c>
      <c r="S33" s="65" t="s">
        <v>31</v>
      </c>
      <c r="T33" s="18">
        <f t="shared" si="3"/>
        <v>90</v>
      </c>
      <c r="U33" s="12" t="s">
        <v>30</v>
      </c>
      <c r="V33" s="3">
        <v>25</v>
      </c>
      <c r="W33" s="12">
        <v>15</v>
      </c>
      <c r="X33" s="12">
        <v>10</v>
      </c>
      <c r="Y33" s="12">
        <v>10</v>
      </c>
      <c r="Z33" s="12">
        <v>10</v>
      </c>
      <c r="AA33" s="12">
        <v>10</v>
      </c>
      <c r="AB33" s="12">
        <v>10</v>
      </c>
      <c r="AC33" s="33"/>
      <c r="AD33" s="33" t="s">
        <v>692</v>
      </c>
      <c r="AE33" s="63" t="s">
        <v>896</v>
      </c>
      <c r="AF33" s="13">
        <v>10</v>
      </c>
      <c r="AG33" s="2" t="s">
        <v>199</v>
      </c>
      <c r="AH33" s="89" t="s">
        <v>847</v>
      </c>
      <c r="AJ33" s="1">
        <v>1</v>
      </c>
    </row>
    <row r="34" spans="1:36" ht="409.5">
      <c r="A34" s="65"/>
      <c r="B34" s="12" t="s">
        <v>192</v>
      </c>
      <c r="C34" s="65"/>
      <c r="D34" s="65"/>
      <c r="E34" s="65"/>
      <c r="F34" s="65"/>
      <c r="G34" s="65"/>
      <c r="H34" s="13" t="s">
        <v>78</v>
      </c>
      <c r="I34" s="14" t="s">
        <v>200</v>
      </c>
      <c r="J34" s="13" t="s">
        <v>201</v>
      </c>
      <c r="K34" s="13" t="s">
        <v>198</v>
      </c>
      <c r="L34" s="13" t="s">
        <v>202</v>
      </c>
      <c r="M34" s="65"/>
      <c r="N34" s="65"/>
      <c r="O34" s="81"/>
      <c r="P34" s="65"/>
      <c r="Q34" s="65"/>
      <c r="R34" s="65"/>
      <c r="S34" s="65"/>
      <c r="T34" s="18">
        <f t="shared" si="3"/>
        <v>90</v>
      </c>
      <c r="U34" s="12" t="s">
        <v>30</v>
      </c>
      <c r="V34" s="3">
        <v>25</v>
      </c>
      <c r="W34" s="12">
        <v>15</v>
      </c>
      <c r="X34" s="12">
        <v>10</v>
      </c>
      <c r="Y34" s="12">
        <v>10</v>
      </c>
      <c r="Z34" s="12">
        <v>10</v>
      </c>
      <c r="AA34" s="12">
        <v>10</v>
      </c>
      <c r="AB34" s="12">
        <v>10</v>
      </c>
      <c r="AC34" s="33"/>
      <c r="AD34" s="33" t="s">
        <v>692</v>
      </c>
      <c r="AE34" s="63" t="s">
        <v>897</v>
      </c>
      <c r="AF34" s="13">
        <v>10</v>
      </c>
      <c r="AG34" s="2" t="s">
        <v>199</v>
      </c>
      <c r="AH34" s="89"/>
      <c r="AJ34" s="1">
        <v>2</v>
      </c>
    </row>
    <row r="35" spans="1:36" ht="409.5">
      <c r="A35" s="65"/>
      <c r="B35" s="12" t="s">
        <v>192</v>
      </c>
      <c r="C35" s="65"/>
      <c r="D35" s="65"/>
      <c r="E35" s="65"/>
      <c r="F35" s="65"/>
      <c r="G35" s="65"/>
      <c r="H35" s="13" t="s">
        <v>78</v>
      </c>
      <c r="I35" s="14" t="s">
        <v>203</v>
      </c>
      <c r="J35" s="13" t="s">
        <v>204</v>
      </c>
      <c r="K35" s="13" t="s">
        <v>198</v>
      </c>
      <c r="L35" s="13" t="s">
        <v>88</v>
      </c>
      <c r="M35" s="65"/>
      <c r="N35" s="65"/>
      <c r="O35" s="81"/>
      <c r="P35" s="65"/>
      <c r="Q35" s="65"/>
      <c r="R35" s="65"/>
      <c r="S35" s="65"/>
      <c r="T35" s="18">
        <f t="shared" si="3"/>
        <v>90</v>
      </c>
      <c r="U35" s="12" t="s">
        <v>30</v>
      </c>
      <c r="V35" s="3">
        <v>25</v>
      </c>
      <c r="W35" s="12">
        <v>15</v>
      </c>
      <c r="X35" s="12">
        <v>10</v>
      </c>
      <c r="Y35" s="12">
        <v>10</v>
      </c>
      <c r="Z35" s="12">
        <v>10</v>
      </c>
      <c r="AA35" s="12">
        <v>10</v>
      </c>
      <c r="AB35" s="12">
        <v>10</v>
      </c>
      <c r="AC35" s="33"/>
      <c r="AD35" s="33" t="s">
        <v>692</v>
      </c>
      <c r="AE35" s="63" t="s">
        <v>898</v>
      </c>
      <c r="AF35" s="13">
        <v>10</v>
      </c>
      <c r="AG35" s="2" t="s">
        <v>199</v>
      </c>
      <c r="AH35" s="89"/>
      <c r="AJ35" s="1">
        <v>3</v>
      </c>
    </row>
    <row r="36" spans="1:36" ht="409.5">
      <c r="A36" s="65"/>
      <c r="B36" s="12" t="s">
        <v>192</v>
      </c>
      <c r="C36" s="65"/>
      <c r="D36" s="65"/>
      <c r="E36" s="65"/>
      <c r="F36" s="65"/>
      <c r="G36" s="65"/>
      <c r="H36" s="13" t="s">
        <v>78</v>
      </c>
      <c r="I36" s="14" t="s">
        <v>205</v>
      </c>
      <c r="J36" s="13" t="s">
        <v>206</v>
      </c>
      <c r="K36" s="13" t="s">
        <v>207</v>
      </c>
      <c r="L36" s="13" t="s">
        <v>91</v>
      </c>
      <c r="M36" s="65"/>
      <c r="N36" s="65"/>
      <c r="O36" s="81"/>
      <c r="P36" s="65"/>
      <c r="Q36" s="65"/>
      <c r="R36" s="65"/>
      <c r="S36" s="65"/>
      <c r="T36" s="18">
        <f t="shared" si="3"/>
        <v>90</v>
      </c>
      <c r="U36" s="12" t="s">
        <v>30</v>
      </c>
      <c r="V36" s="3">
        <v>25</v>
      </c>
      <c r="W36" s="12">
        <v>15</v>
      </c>
      <c r="X36" s="12">
        <v>10</v>
      </c>
      <c r="Y36" s="12">
        <v>10</v>
      </c>
      <c r="Z36" s="12">
        <v>10</v>
      </c>
      <c r="AA36" s="12">
        <v>10</v>
      </c>
      <c r="AB36" s="12">
        <v>10</v>
      </c>
      <c r="AC36" s="33"/>
      <c r="AD36" s="33" t="s">
        <v>693</v>
      </c>
      <c r="AE36" s="62" t="s">
        <v>790</v>
      </c>
      <c r="AF36" s="13">
        <v>5</v>
      </c>
      <c r="AG36" s="13" t="s">
        <v>30</v>
      </c>
      <c r="AH36" s="89"/>
      <c r="AI36" s="1" t="s">
        <v>649</v>
      </c>
      <c r="AJ36" s="1">
        <v>4</v>
      </c>
    </row>
    <row r="37" spans="1:36" ht="331.5">
      <c r="A37" s="64" t="s">
        <v>208</v>
      </c>
      <c r="B37" s="5" t="s">
        <v>209</v>
      </c>
      <c r="C37" s="64" t="s">
        <v>210</v>
      </c>
      <c r="D37" s="64" t="s">
        <v>211</v>
      </c>
      <c r="E37" s="64" t="s">
        <v>211</v>
      </c>
      <c r="F37" s="64" t="s">
        <v>212</v>
      </c>
      <c r="G37" s="64" t="s">
        <v>77</v>
      </c>
      <c r="H37" s="2" t="s">
        <v>78</v>
      </c>
      <c r="I37" s="19" t="s">
        <v>213</v>
      </c>
      <c r="J37" s="20" t="s">
        <v>214</v>
      </c>
      <c r="K37" s="20" t="s">
        <v>215</v>
      </c>
      <c r="L37" s="20" t="s">
        <v>88</v>
      </c>
      <c r="M37" s="83">
        <v>100</v>
      </c>
      <c r="N37" s="83" t="s">
        <v>77</v>
      </c>
      <c r="O37" s="84" t="s">
        <v>130</v>
      </c>
      <c r="P37" s="83" t="s">
        <v>34</v>
      </c>
      <c r="Q37" s="83" t="s">
        <v>34</v>
      </c>
      <c r="R37" s="83" t="s">
        <v>31</v>
      </c>
      <c r="S37" s="83" t="s">
        <v>31</v>
      </c>
      <c r="T37" s="21">
        <f t="shared" si="3"/>
        <v>90</v>
      </c>
      <c r="U37" s="4" t="s">
        <v>30</v>
      </c>
      <c r="V37" s="22">
        <v>25</v>
      </c>
      <c r="W37" s="4">
        <v>15</v>
      </c>
      <c r="X37" s="4">
        <v>10</v>
      </c>
      <c r="Y37" s="4">
        <v>10</v>
      </c>
      <c r="Z37" s="4">
        <v>10</v>
      </c>
      <c r="AA37" s="4">
        <v>10</v>
      </c>
      <c r="AB37" s="4">
        <v>10</v>
      </c>
      <c r="AC37" s="33" t="s">
        <v>694</v>
      </c>
      <c r="AD37" s="49" t="s">
        <v>695</v>
      </c>
      <c r="AE37" s="14" t="s">
        <v>848</v>
      </c>
      <c r="AF37" s="20">
        <v>5</v>
      </c>
      <c r="AG37" s="13" t="s">
        <v>30</v>
      </c>
      <c r="AH37" s="87" t="s">
        <v>843</v>
      </c>
    </row>
    <row r="38" spans="1:36" ht="280.5">
      <c r="A38" s="64"/>
      <c r="B38" s="5" t="s">
        <v>209</v>
      </c>
      <c r="C38" s="64"/>
      <c r="D38" s="64"/>
      <c r="E38" s="64"/>
      <c r="F38" s="64"/>
      <c r="G38" s="64"/>
      <c r="H38" s="2" t="s">
        <v>78</v>
      </c>
      <c r="I38" s="19" t="s">
        <v>216</v>
      </c>
      <c r="J38" s="20" t="s">
        <v>217</v>
      </c>
      <c r="K38" s="20" t="s">
        <v>215</v>
      </c>
      <c r="L38" s="20" t="s">
        <v>129</v>
      </c>
      <c r="M38" s="83"/>
      <c r="N38" s="83"/>
      <c r="O38" s="84"/>
      <c r="P38" s="83"/>
      <c r="Q38" s="83"/>
      <c r="R38" s="83"/>
      <c r="S38" s="83"/>
      <c r="T38" s="21">
        <f t="shared" si="3"/>
        <v>90</v>
      </c>
      <c r="U38" s="4" t="s">
        <v>30</v>
      </c>
      <c r="V38" s="22">
        <v>25</v>
      </c>
      <c r="W38" s="4">
        <v>15</v>
      </c>
      <c r="X38" s="4">
        <v>10</v>
      </c>
      <c r="Y38" s="4">
        <v>10</v>
      </c>
      <c r="Z38" s="4">
        <v>10</v>
      </c>
      <c r="AA38" s="4">
        <v>10</v>
      </c>
      <c r="AB38" s="4">
        <v>10</v>
      </c>
      <c r="AC38" s="33" t="s">
        <v>696</v>
      </c>
      <c r="AD38" s="50" t="s">
        <v>697</v>
      </c>
      <c r="AE38" s="14" t="s">
        <v>849</v>
      </c>
      <c r="AF38" s="20">
        <v>5</v>
      </c>
      <c r="AG38" s="13" t="s">
        <v>30</v>
      </c>
      <c r="AH38" s="88"/>
    </row>
    <row r="39" spans="1:36" ht="409.5">
      <c r="A39" s="65" t="s">
        <v>218</v>
      </c>
      <c r="B39" s="12" t="s">
        <v>209</v>
      </c>
      <c r="C39" s="65" t="s">
        <v>219</v>
      </c>
      <c r="D39" s="65" t="s">
        <v>220</v>
      </c>
      <c r="E39" s="65" t="s">
        <v>220</v>
      </c>
      <c r="F39" s="65" t="s">
        <v>221</v>
      </c>
      <c r="G39" s="65" t="s">
        <v>77</v>
      </c>
      <c r="H39" s="13" t="s">
        <v>78</v>
      </c>
      <c r="I39" s="14" t="s">
        <v>222</v>
      </c>
      <c r="J39" s="13" t="s">
        <v>223</v>
      </c>
      <c r="K39" s="13" t="s">
        <v>215</v>
      </c>
      <c r="L39" s="13" t="s">
        <v>202</v>
      </c>
      <c r="M39" s="65">
        <v>100</v>
      </c>
      <c r="N39" s="65" t="s">
        <v>77</v>
      </c>
      <c r="O39" s="81" t="s">
        <v>130</v>
      </c>
      <c r="P39" s="65" t="s">
        <v>34</v>
      </c>
      <c r="Q39" s="65" t="s">
        <v>34</v>
      </c>
      <c r="R39" s="65" t="s">
        <v>31</v>
      </c>
      <c r="S39" s="65" t="s">
        <v>31</v>
      </c>
      <c r="T39" s="18">
        <f t="shared" si="3"/>
        <v>80</v>
      </c>
      <c r="U39" s="12" t="s">
        <v>92</v>
      </c>
      <c r="V39" s="3">
        <v>15</v>
      </c>
      <c r="W39" s="12">
        <v>15</v>
      </c>
      <c r="X39" s="12">
        <v>10</v>
      </c>
      <c r="Y39" s="12">
        <v>10</v>
      </c>
      <c r="Z39" s="12">
        <v>10</v>
      </c>
      <c r="AA39" s="12">
        <v>10</v>
      </c>
      <c r="AB39" s="12">
        <v>10</v>
      </c>
      <c r="AC39" s="33" t="s">
        <v>698</v>
      </c>
      <c r="AD39" s="48" t="s">
        <v>699</v>
      </c>
      <c r="AE39" s="14" t="s">
        <v>791</v>
      </c>
      <c r="AF39" s="13">
        <v>10</v>
      </c>
      <c r="AG39" s="13" t="s">
        <v>85</v>
      </c>
      <c r="AH39" s="13" t="s">
        <v>134</v>
      </c>
    </row>
    <row r="40" spans="1:36" ht="204">
      <c r="A40" s="65"/>
      <c r="B40" s="12" t="s">
        <v>209</v>
      </c>
      <c r="C40" s="65"/>
      <c r="D40" s="65"/>
      <c r="E40" s="65"/>
      <c r="F40" s="65"/>
      <c r="G40" s="65"/>
      <c r="H40" s="13" t="s">
        <v>78</v>
      </c>
      <c r="I40" s="14" t="s">
        <v>224</v>
      </c>
      <c r="J40" s="23" t="s">
        <v>225</v>
      </c>
      <c r="K40" s="13" t="s">
        <v>226</v>
      </c>
      <c r="L40" s="13" t="s">
        <v>227</v>
      </c>
      <c r="M40" s="65"/>
      <c r="N40" s="65"/>
      <c r="O40" s="81"/>
      <c r="P40" s="65"/>
      <c r="Q40" s="65"/>
      <c r="R40" s="65"/>
      <c r="S40" s="65"/>
      <c r="T40" s="18">
        <f t="shared" si="3"/>
        <v>90</v>
      </c>
      <c r="U40" s="12" t="s">
        <v>30</v>
      </c>
      <c r="V40" s="3">
        <v>25</v>
      </c>
      <c r="W40" s="12">
        <v>15</v>
      </c>
      <c r="X40" s="12">
        <v>10</v>
      </c>
      <c r="Y40" s="12">
        <v>10</v>
      </c>
      <c r="Z40" s="12">
        <v>10</v>
      </c>
      <c r="AA40" s="12">
        <v>10</v>
      </c>
      <c r="AB40" s="12">
        <v>10</v>
      </c>
      <c r="AC40" s="33" t="s">
        <v>228</v>
      </c>
      <c r="AD40" s="48" t="s">
        <v>700</v>
      </c>
      <c r="AE40" s="14" t="s">
        <v>792</v>
      </c>
      <c r="AF40" s="20">
        <v>10</v>
      </c>
      <c r="AG40" s="2" t="s">
        <v>85</v>
      </c>
      <c r="AH40" s="13" t="s">
        <v>134</v>
      </c>
    </row>
    <row r="41" spans="1:36" ht="344.25">
      <c r="A41" s="65"/>
      <c r="B41" s="12" t="s">
        <v>209</v>
      </c>
      <c r="C41" s="65"/>
      <c r="D41" s="65"/>
      <c r="E41" s="65"/>
      <c r="F41" s="65"/>
      <c r="G41" s="65"/>
      <c r="H41" s="13" t="s">
        <v>78</v>
      </c>
      <c r="I41" s="14" t="s">
        <v>229</v>
      </c>
      <c r="J41" s="23" t="s">
        <v>230</v>
      </c>
      <c r="K41" s="13" t="s">
        <v>215</v>
      </c>
      <c r="L41" s="13" t="s">
        <v>88</v>
      </c>
      <c r="M41" s="65"/>
      <c r="N41" s="65"/>
      <c r="O41" s="81"/>
      <c r="P41" s="65"/>
      <c r="Q41" s="65"/>
      <c r="R41" s="65"/>
      <c r="S41" s="65"/>
      <c r="T41" s="18">
        <f t="shared" si="3"/>
        <v>90</v>
      </c>
      <c r="U41" s="12" t="s">
        <v>30</v>
      </c>
      <c r="V41" s="3">
        <v>25</v>
      </c>
      <c r="W41" s="12">
        <v>15</v>
      </c>
      <c r="X41" s="12">
        <v>10</v>
      </c>
      <c r="Y41" s="12">
        <v>10</v>
      </c>
      <c r="Z41" s="12">
        <v>10</v>
      </c>
      <c r="AA41" s="12">
        <v>10</v>
      </c>
      <c r="AB41" s="12">
        <v>10</v>
      </c>
      <c r="AC41" s="33" t="s">
        <v>694</v>
      </c>
      <c r="AD41" s="48" t="s">
        <v>701</v>
      </c>
      <c r="AE41" s="19" t="s">
        <v>866</v>
      </c>
      <c r="AF41" s="20">
        <v>5</v>
      </c>
      <c r="AG41" s="13" t="s">
        <v>30</v>
      </c>
      <c r="AH41" s="13" t="s">
        <v>843</v>
      </c>
      <c r="AI41" s="2"/>
    </row>
    <row r="42" spans="1:36" ht="280.5">
      <c r="A42" s="65"/>
      <c r="B42" s="12" t="s">
        <v>209</v>
      </c>
      <c r="C42" s="65"/>
      <c r="D42" s="65"/>
      <c r="E42" s="65"/>
      <c r="F42" s="65"/>
      <c r="G42" s="65"/>
      <c r="H42" s="13" t="s">
        <v>78</v>
      </c>
      <c r="I42" s="14" t="s">
        <v>231</v>
      </c>
      <c r="J42" s="23" t="s">
        <v>232</v>
      </c>
      <c r="K42" s="13" t="s">
        <v>233</v>
      </c>
      <c r="L42" s="13" t="s">
        <v>234</v>
      </c>
      <c r="M42" s="65"/>
      <c r="N42" s="65"/>
      <c r="O42" s="81"/>
      <c r="P42" s="65"/>
      <c r="Q42" s="65"/>
      <c r="R42" s="65"/>
      <c r="S42" s="65"/>
      <c r="T42" s="18">
        <f t="shared" si="3"/>
        <v>90</v>
      </c>
      <c r="U42" s="12" t="s">
        <v>30</v>
      </c>
      <c r="V42" s="3">
        <v>25</v>
      </c>
      <c r="W42" s="12">
        <v>15</v>
      </c>
      <c r="X42" s="12">
        <v>10</v>
      </c>
      <c r="Y42" s="12">
        <v>10</v>
      </c>
      <c r="Z42" s="12">
        <v>10</v>
      </c>
      <c r="AA42" s="12">
        <v>10</v>
      </c>
      <c r="AB42" s="12">
        <v>10</v>
      </c>
      <c r="AC42" s="33" t="s">
        <v>228</v>
      </c>
      <c r="AD42" s="48" t="s">
        <v>700</v>
      </c>
      <c r="AE42" s="14" t="s">
        <v>792</v>
      </c>
      <c r="AF42" s="20">
        <v>10</v>
      </c>
      <c r="AG42" s="2" t="s">
        <v>85</v>
      </c>
      <c r="AH42" s="13" t="s">
        <v>134</v>
      </c>
      <c r="AI42" s="2"/>
    </row>
    <row r="43" spans="1:36" ht="280.5">
      <c r="A43" s="5" t="s">
        <v>235</v>
      </c>
      <c r="B43" s="5" t="s">
        <v>209</v>
      </c>
      <c r="C43" s="5" t="s">
        <v>210</v>
      </c>
      <c r="D43" s="5" t="s">
        <v>236</v>
      </c>
      <c r="E43" s="5" t="s">
        <v>236</v>
      </c>
      <c r="F43" s="5" t="s">
        <v>237</v>
      </c>
      <c r="G43" s="5" t="s">
        <v>77</v>
      </c>
      <c r="H43" s="2" t="s">
        <v>78</v>
      </c>
      <c r="I43" s="15" t="s">
        <v>231</v>
      </c>
      <c r="J43" s="24" t="s">
        <v>232</v>
      </c>
      <c r="K43" s="2" t="s">
        <v>233</v>
      </c>
      <c r="L43" s="2" t="s">
        <v>234</v>
      </c>
      <c r="M43" s="5">
        <v>100</v>
      </c>
      <c r="N43" s="5" t="s">
        <v>77</v>
      </c>
      <c r="O43" s="13" t="s">
        <v>130</v>
      </c>
      <c r="P43" s="12" t="s">
        <v>34</v>
      </c>
      <c r="Q43" s="12" t="s">
        <v>34</v>
      </c>
      <c r="R43" s="12" t="s">
        <v>31</v>
      </c>
      <c r="S43" s="12" t="s">
        <v>31</v>
      </c>
      <c r="T43" s="18">
        <f t="shared" si="3"/>
        <v>90</v>
      </c>
      <c r="U43" s="12" t="s">
        <v>30</v>
      </c>
      <c r="V43" s="3">
        <v>25</v>
      </c>
      <c r="W43" s="12">
        <v>15</v>
      </c>
      <c r="X43" s="12">
        <v>10</v>
      </c>
      <c r="Y43" s="12">
        <v>10</v>
      </c>
      <c r="Z43" s="12">
        <v>10</v>
      </c>
      <c r="AA43" s="12">
        <v>10</v>
      </c>
      <c r="AB43" s="12">
        <v>10</v>
      </c>
      <c r="AC43" s="33" t="s">
        <v>228</v>
      </c>
      <c r="AD43" s="33" t="s">
        <v>702</v>
      </c>
      <c r="AE43" s="14" t="s">
        <v>792</v>
      </c>
      <c r="AF43" s="20">
        <v>10</v>
      </c>
      <c r="AG43" s="2" t="s">
        <v>85</v>
      </c>
      <c r="AH43" s="13" t="s">
        <v>134</v>
      </c>
    </row>
    <row r="44" spans="1:36" ht="255">
      <c r="A44" s="64" t="s">
        <v>238</v>
      </c>
      <c r="B44" s="5" t="s">
        <v>239</v>
      </c>
      <c r="C44" s="64" t="s">
        <v>240</v>
      </c>
      <c r="D44" s="64" t="s">
        <v>241</v>
      </c>
      <c r="E44" s="64" t="s">
        <v>241</v>
      </c>
      <c r="F44" s="64" t="s">
        <v>242</v>
      </c>
      <c r="G44" s="64" t="s">
        <v>29</v>
      </c>
      <c r="H44" s="2" t="s">
        <v>78</v>
      </c>
      <c r="I44" s="15" t="s">
        <v>243</v>
      </c>
      <c r="J44" s="24" t="s">
        <v>244</v>
      </c>
      <c r="K44" s="2" t="s">
        <v>245</v>
      </c>
      <c r="L44" s="2" t="s">
        <v>112</v>
      </c>
      <c r="M44" s="64">
        <v>100</v>
      </c>
      <c r="N44" s="64" t="s">
        <v>83</v>
      </c>
      <c r="O44" s="70" t="s">
        <v>84</v>
      </c>
      <c r="P44" s="65" t="s">
        <v>34</v>
      </c>
      <c r="Q44" s="65" t="s">
        <v>34</v>
      </c>
      <c r="R44" s="65" t="s">
        <v>31</v>
      </c>
      <c r="S44" s="65" t="s">
        <v>31</v>
      </c>
      <c r="T44" s="18">
        <f t="shared" si="3"/>
        <v>90</v>
      </c>
      <c r="U44" s="12" t="s">
        <v>30</v>
      </c>
      <c r="V44" s="3">
        <v>25</v>
      </c>
      <c r="W44" s="12">
        <v>15</v>
      </c>
      <c r="X44" s="12">
        <v>10</v>
      </c>
      <c r="Y44" s="12">
        <v>10</v>
      </c>
      <c r="Z44" s="12">
        <v>10</v>
      </c>
      <c r="AA44" s="12">
        <v>10</v>
      </c>
      <c r="AB44" s="12">
        <v>10</v>
      </c>
      <c r="AC44" s="48" t="s">
        <v>728</v>
      </c>
      <c r="AD44" s="33" t="s">
        <v>729</v>
      </c>
      <c r="AE44" s="14" t="s">
        <v>793</v>
      </c>
      <c r="AF44" s="13">
        <v>10</v>
      </c>
      <c r="AG44" s="13" t="s">
        <v>85</v>
      </c>
      <c r="AH44" s="13" t="s">
        <v>134</v>
      </c>
    </row>
    <row r="45" spans="1:36" ht="267.75">
      <c r="A45" s="64"/>
      <c r="B45" s="5" t="s">
        <v>239</v>
      </c>
      <c r="C45" s="64"/>
      <c r="D45" s="64"/>
      <c r="E45" s="64"/>
      <c r="F45" s="64"/>
      <c r="G45" s="64"/>
      <c r="H45" s="2" t="s">
        <v>78</v>
      </c>
      <c r="I45" s="15" t="s">
        <v>246</v>
      </c>
      <c r="J45" s="24" t="s">
        <v>247</v>
      </c>
      <c r="K45" s="2" t="s">
        <v>245</v>
      </c>
      <c r="L45" s="2" t="s">
        <v>99</v>
      </c>
      <c r="M45" s="64"/>
      <c r="N45" s="64"/>
      <c r="O45" s="70"/>
      <c r="P45" s="65"/>
      <c r="Q45" s="65"/>
      <c r="R45" s="65"/>
      <c r="S45" s="65"/>
      <c r="T45" s="18">
        <f t="shared" si="3"/>
        <v>90</v>
      </c>
      <c r="U45" s="12" t="s">
        <v>30</v>
      </c>
      <c r="V45" s="3">
        <v>25</v>
      </c>
      <c r="W45" s="12">
        <v>15</v>
      </c>
      <c r="X45" s="12">
        <v>10</v>
      </c>
      <c r="Y45" s="12">
        <v>10</v>
      </c>
      <c r="Z45" s="12">
        <v>10</v>
      </c>
      <c r="AA45" s="12">
        <v>10</v>
      </c>
      <c r="AB45" s="12">
        <v>10</v>
      </c>
      <c r="AC45" s="54" t="s">
        <v>730</v>
      </c>
      <c r="AD45" s="48" t="s">
        <v>731</v>
      </c>
      <c r="AE45" s="15" t="s">
        <v>796</v>
      </c>
      <c r="AF45" s="13" t="s">
        <v>189</v>
      </c>
      <c r="AG45" s="13" t="s">
        <v>190</v>
      </c>
      <c r="AH45" s="13" t="s">
        <v>190</v>
      </c>
    </row>
    <row r="46" spans="1:36" ht="242.25">
      <c r="A46" s="64"/>
      <c r="B46" s="5" t="s">
        <v>239</v>
      </c>
      <c r="C46" s="64"/>
      <c r="D46" s="64"/>
      <c r="E46" s="64"/>
      <c r="F46" s="5"/>
      <c r="G46" s="64"/>
      <c r="H46" s="2" t="s">
        <v>78</v>
      </c>
      <c r="I46" s="15" t="s">
        <v>248</v>
      </c>
      <c r="J46" s="24" t="s">
        <v>249</v>
      </c>
      <c r="K46" s="2" t="s">
        <v>245</v>
      </c>
      <c r="L46" s="2" t="s">
        <v>91</v>
      </c>
      <c r="M46" s="64"/>
      <c r="N46" s="64"/>
      <c r="O46" s="70"/>
      <c r="P46" s="65"/>
      <c r="Q46" s="65"/>
      <c r="R46" s="65"/>
      <c r="S46" s="65"/>
      <c r="T46" s="18">
        <f t="shared" si="3"/>
        <v>90</v>
      </c>
      <c r="U46" s="12" t="s">
        <v>30</v>
      </c>
      <c r="V46" s="3">
        <v>25</v>
      </c>
      <c r="W46" s="12">
        <v>15</v>
      </c>
      <c r="X46" s="12">
        <v>10</v>
      </c>
      <c r="Y46" s="12">
        <v>10</v>
      </c>
      <c r="Z46" s="12">
        <v>10</v>
      </c>
      <c r="AA46" s="12">
        <v>10</v>
      </c>
      <c r="AB46" s="12">
        <v>10</v>
      </c>
      <c r="AC46" s="48" t="s">
        <v>732</v>
      </c>
      <c r="AD46" s="48" t="s">
        <v>733</v>
      </c>
      <c r="AE46" s="15" t="s">
        <v>794</v>
      </c>
      <c r="AF46" s="13">
        <v>10</v>
      </c>
      <c r="AG46" s="13" t="s">
        <v>85</v>
      </c>
      <c r="AH46" s="13" t="s">
        <v>134</v>
      </c>
    </row>
    <row r="47" spans="1:36" ht="280.5">
      <c r="A47" s="65" t="s">
        <v>250</v>
      </c>
      <c r="B47" s="12" t="s">
        <v>251</v>
      </c>
      <c r="C47" s="65" t="s">
        <v>252</v>
      </c>
      <c r="D47" s="65" t="s">
        <v>241</v>
      </c>
      <c r="E47" s="65" t="s">
        <v>241</v>
      </c>
      <c r="F47" s="65" t="s">
        <v>253</v>
      </c>
      <c r="G47" s="65" t="s">
        <v>29</v>
      </c>
      <c r="H47" s="13" t="s">
        <v>78</v>
      </c>
      <c r="I47" s="14" t="s">
        <v>254</v>
      </c>
      <c r="J47" s="23" t="s">
        <v>255</v>
      </c>
      <c r="K47" s="13" t="s">
        <v>256</v>
      </c>
      <c r="L47" s="13" t="s">
        <v>99</v>
      </c>
      <c r="M47" s="65">
        <v>100</v>
      </c>
      <c r="N47" s="65" t="s">
        <v>83</v>
      </c>
      <c r="O47" s="81" t="s">
        <v>84</v>
      </c>
      <c r="P47" s="65" t="s">
        <v>34</v>
      </c>
      <c r="Q47" s="65" t="s">
        <v>34</v>
      </c>
      <c r="R47" s="65" t="s">
        <v>31</v>
      </c>
      <c r="S47" s="65" t="s">
        <v>31</v>
      </c>
      <c r="T47" s="18">
        <f t="shared" si="3"/>
        <v>90</v>
      </c>
      <c r="U47" s="12" t="s">
        <v>30</v>
      </c>
      <c r="V47" s="3">
        <v>25</v>
      </c>
      <c r="W47" s="12">
        <v>15</v>
      </c>
      <c r="X47" s="12">
        <v>10</v>
      </c>
      <c r="Y47" s="12">
        <v>10</v>
      </c>
      <c r="Z47" s="12">
        <v>10</v>
      </c>
      <c r="AA47" s="12">
        <v>10</v>
      </c>
      <c r="AB47" s="12">
        <v>10</v>
      </c>
      <c r="AC47" s="51" t="s">
        <v>703</v>
      </c>
      <c r="AD47" s="48" t="s">
        <v>704</v>
      </c>
      <c r="AE47" s="15" t="s">
        <v>796</v>
      </c>
      <c r="AF47" s="13" t="s">
        <v>189</v>
      </c>
      <c r="AG47" s="13" t="s">
        <v>190</v>
      </c>
      <c r="AH47" s="13" t="s">
        <v>190</v>
      </c>
    </row>
    <row r="48" spans="1:36" ht="204">
      <c r="A48" s="65"/>
      <c r="B48" s="12" t="s">
        <v>251</v>
      </c>
      <c r="C48" s="65"/>
      <c r="D48" s="65"/>
      <c r="E48" s="65"/>
      <c r="F48" s="65"/>
      <c r="G48" s="65"/>
      <c r="H48" s="13" t="s">
        <v>78</v>
      </c>
      <c r="I48" s="14" t="s">
        <v>257</v>
      </c>
      <c r="J48" s="23" t="s">
        <v>258</v>
      </c>
      <c r="K48" s="13" t="s">
        <v>259</v>
      </c>
      <c r="L48" s="13" t="s">
        <v>112</v>
      </c>
      <c r="M48" s="65"/>
      <c r="N48" s="65"/>
      <c r="O48" s="81"/>
      <c r="P48" s="65"/>
      <c r="Q48" s="65"/>
      <c r="R48" s="65"/>
      <c r="S48" s="65"/>
      <c r="T48" s="18">
        <f t="shared" si="3"/>
        <v>90</v>
      </c>
      <c r="U48" s="12" t="s">
        <v>30</v>
      </c>
      <c r="V48" s="3">
        <v>25</v>
      </c>
      <c r="W48" s="12">
        <v>15</v>
      </c>
      <c r="X48" s="12">
        <v>10</v>
      </c>
      <c r="Y48" s="12">
        <v>10</v>
      </c>
      <c r="Z48" s="12">
        <v>10</v>
      </c>
      <c r="AA48" s="12">
        <v>10</v>
      </c>
      <c r="AB48" s="12">
        <v>10</v>
      </c>
      <c r="AC48" s="51" t="s">
        <v>705</v>
      </c>
      <c r="AD48" s="48" t="s">
        <v>706</v>
      </c>
      <c r="AE48" s="15" t="s">
        <v>795</v>
      </c>
      <c r="AF48" s="13" t="s">
        <v>189</v>
      </c>
      <c r="AG48" s="13" t="s">
        <v>190</v>
      </c>
      <c r="AH48" s="13" t="s">
        <v>190</v>
      </c>
    </row>
    <row r="49" spans="1:34" ht="229.5">
      <c r="A49" s="65"/>
      <c r="B49" s="12" t="s">
        <v>251</v>
      </c>
      <c r="C49" s="65"/>
      <c r="D49" s="65"/>
      <c r="E49" s="65"/>
      <c r="F49" s="65"/>
      <c r="G49" s="65"/>
      <c r="H49" s="13" t="s">
        <v>78</v>
      </c>
      <c r="I49" s="14" t="s">
        <v>260</v>
      </c>
      <c r="J49" s="23" t="s">
        <v>261</v>
      </c>
      <c r="K49" s="13" t="s">
        <v>259</v>
      </c>
      <c r="L49" s="13" t="s">
        <v>82</v>
      </c>
      <c r="M49" s="65"/>
      <c r="N49" s="65"/>
      <c r="O49" s="81"/>
      <c r="P49" s="65"/>
      <c r="Q49" s="65"/>
      <c r="R49" s="65"/>
      <c r="S49" s="65"/>
      <c r="T49" s="18">
        <f t="shared" si="3"/>
        <v>90</v>
      </c>
      <c r="U49" s="12" t="s">
        <v>30</v>
      </c>
      <c r="V49" s="3">
        <v>25</v>
      </c>
      <c r="W49" s="12">
        <v>15</v>
      </c>
      <c r="X49" s="12">
        <v>10</v>
      </c>
      <c r="Y49" s="12">
        <v>10</v>
      </c>
      <c r="Z49" s="12">
        <v>10</v>
      </c>
      <c r="AA49" s="12">
        <v>10</v>
      </c>
      <c r="AB49" s="12">
        <v>10</v>
      </c>
      <c r="AC49" s="58" t="s">
        <v>707</v>
      </c>
      <c r="AD49" s="48" t="s">
        <v>708</v>
      </c>
      <c r="AE49" s="15" t="s">
        <v>797</v>
      </c>
      <c r="AF49" s="13">
        <v>10</v>
      </c>
      <c r="AG49" s="13" t="s">
        <v>85</v>
      </c>
      <c r="AH49" s="13" t="s">
        <v>134</v>
      </c>
    </row>
    <row r="50" spans="1:34" ht="409.5">
      <c r="A50" s="12" t="s">
        <v>262</v>
      </c>
      <c r="B50" s="12" t="s">
        <v>263</v>
      </c>
      <c r="C50" s="12" t="s">
        <v>264</v>
      </c>
      <c r="D50" s="12" t="s">
        <v>265</v>
      </c>
      <c r="E50" s="12" t="s">
        <v>265</v>
      </c>
      <c r="F50" s="12" t="s">
        <v>266</v>
      </c>
      <c r="G50" s="25" t="s">
        <v>83</v>
      </c>
      <c r="H50" s="13" t="s">
        <v>78</v>
      </c>
      <c r="I50" s="14" t="s">
        <v>267</v>
      </c>
      <c r="J50" s="23" t="s">
        <v>268</v>
      </c>
      <c r="K50" s="13" t="s">
        <v>269</v>
      </c>
      <c r="L50" s="13" t="s">
        <v>91</v>
      </c>
      <c r="M50" s="12">
        <v>100</v>
      </c>
      <c r="N50" s="25" t="s">
        <v>83</v>
      </c>
      <c r="O50" s="13" t="s">
        <v>84</v>
      </c>
      <c r="P50" s="12" t="s">
        <v>34</v>
      </c>
      <c r="Q50" s="12" t="s">
        <v>34</v>
      </c>
      <c r="R50" s="12" t="s">
        <v>31</v>
      </c>
      <c r="S50" s="12" t="s">
        <v>31</v>
      </c>
      <c r="T50" s="18">
        <f t="shared" si="3"/>
        <v>90</v>
      </c>
      <c r="U50" s="12" t="s">
        <v>30</v>
      </c>
      <c r="V50" s="3">
        <v>25</v>
      </c>
      <c r="W50" s="12">
        <v>15</v>
      </c>
      <c r="X50" s="12">
        <v>10</v>
      </c>
      <c r="Y50" s="12">
        <v>10</v>
      </c>
      <c r="Z50" s="12">
        <v>10</v>
      </c>
      <c r="AA50" s="12">
        <v>10</v>
      </c>
      <c r="AB50" s="12">
        <v>10</v>
      </c>
      <c r="AC50" s="53" t="s">
        <v>714</v>
      </c>
      <c r="AD50" s="33" t="s">
        <v>114</v>
      </c>
      <c r="AE50" s="15" t="s">
        <v>798</v>
      </c>
      <c r="AF50" s="13">
        <v>10</v>
      </c>
      <c r="AG50" s="13" t="s">
        <v>85</v>
      </c>
      <c r="AH50" s="67" t="s">
        <v>837</v>
      </c>
    </row>
    <row r="51" spans="1:34" ht="408">
      <c r="A51" s="12" t="s">
        <v>270</v>
      </c>
      <c r="B51" s="12" t="s">
        <v>263</v>
      </c>
      <c r="C51" s="12" t="s">
        <v>271</v>
      </c>
      <c r="D51" s="12" t="s">
        <v>272</v>
      </c>
      <c r="E51" s="12" t="s">
        <v>272</v>
      </c>
      <c r="F51" s="12" t="s">
        <v>273</v>
      </c>
      <c r="G51" s="25" t="s">
        <v>83</v>
      </c>
      <c r="H51" s="13" t="s">
        <v>78</v>
      </c>
      <c r="I51" s="14" t="s">
        <v>801</v>
      </c>
      <c r="J51" s="23" t="s">
        <v>274</v>
      </c>
      <c r="K51" s="13" t="s">
        <v>275</v>
      </c>
      <c r="L51" s="13" t="s">
        <v>88</v>
      </c>
      <c r="M51" s="12">
        <v>100</v>
      </c>
      <c r="N51" s="25" t="s">
        <v>83</v>
      </c>
      <c r="O51" s="13" t="s">
        <v>84</v>
      </c>
      <c r="P51" s="12" t="s">
        <v>34</v>
      </c>
      <c r="Q51" s="12" t="s">
        <v>34</v>
      </c>
      <c r="R51" s="12" t="s">
        <v>31</v>
      </c>
      <c r="S51" s="12" t="s">
        <v>31</v>
      </c>
      <c r="T51" s="18">
        <f t="shared" si="3"/>
        <v>90</v>
      </c>
      <c r="U51" s="12" t="s">
        <v>30</v>
      </c>
      <c r="V51" s="3">
        <v>25</v>
      </c>
      <c r="W51" s="12">
        <v>15</v>
      </c>
      <c r="X51" s="12">
        <v>10</v>
      </c>
      <c r="Y51" s="12">
        <v>10</v>
      </c>
      <c r="Z51" s="12">
        <v>10</v>
      </c>
      <c r="AA51" s="12">
        <v>10</v>
      </c>
      <c r="AB51" s="12">
        <v>10</v>
      </c>
      <c r="AC51" s="53" t="s">
        <v>715</v>
      </c>
      <c r="AD51" s="33" t="s">
        <v>114</v>
      </c>
      <c r="AE51" s="15" t="s">
        <v>799</v>
      </c>
      <c r="AF51" s="13">
        <v>10</v>
      </c>
      <c r="AG51" s="13" t="s">
        <v>85</v>
      </c>
      <c r="AH51" s="68"/>
    </row>
    <row r="52" spans="1:34" ht="331.5">
      <c r="A52" s="65" t="s">
        <v>276</v>
      </c>
      <c r="B52" s="12" t="s">
        <v>263</v>
      </c>
      <c r="C52" s="65" t="s">
        <v>277</v>
      </c>
      <c r="D52" s="65" t="s">
        <v>278</v>
      </c>
      <c r="E52" s="65" t="s">
        <v>278</v>
      </c>
      <c r="F52" s="65" t="s">
        <v>279</v>
      </c>
      <c r="G52" s="65" t="s">
        <v>29</v>
      </c>
      <c r="H52" s="13" t="s">
        <v>78</v>
      </c>
      <c r="I52" s="14" t="s">
        <v>280</v>
      </c>
      <c r="J52" s="23" t="s">
        <v>281</v>
      </c>
      <c r="K52" s="13" t="s">
        <v>282</v>
      </c>
      <c r="L52" s="13" t="s">
        <v>88</v>
      </c>
      <c r="M52" s="65">
        <v>100</v>
      </c>
      <c r="N52" s="85" t="s">
        <v>83</v>
      </c>
      <c r="O52" s="81" t="s">
        <v>84</v>
      </c>
      <c r="P52" s="65" t="s">
        <v>34</v>
      </c>
      <c r="Q52" s="65" t="s">
        <v>34</v>
      </c>
      <c r="R52" s="65" t="s">
        <v>31</v>
      </c>
      <c r="S52" s="65" t="s">
        <v>31</v>
      </c>
      <c r="T52" s="18">
        <f t="shared" si="3"/>
        <v>90</v>
      </c>
      <c r="U52" s="12" t="s">
        <v>30</v>
      </c>
      <c r="V52" s="3">
        <v>25</v>
      </c>
      <c r="W52" s="12">
        <v>15</v>
      </c>
      <c r="X52" s="12">
        <v>10</v>
      </c>
      <c r="Y52" s="12">
        <v>10</v>
      </c>
      <c r="Z52" s="12">
        <v>10</v>
      </c>
      <c r="AA52" s="12">
        <v>10</v>
      </c>
      <c r="AB52" s="12">
        <v>10</v>
      </c>
      <c r="AC52" s="53" t="s">
        <v>716</v>
      </c>
      <c r="AD52" s="33" t="s">
        <v>114</v>
      </c>
      <c r="AE52" s="15" t="s">
        <v>800</v>
      </c>
      <c r="AF52" s="13">
        <v>10</v>
      </c>
      <c r="AG52" s="13" t="s">
        <v>85</v>
      </c>
      <c r="AH52" s="68"/>
    </row>
    <row r="53" spans="1:34" ht="409.5">
      <c r="A53" s="65"/>
      <c r="B53" s="12" t="s">
        <v>263</v>
      </c>
      <c r="C53" s="65"/>
      <c r="D53" s="65"/>
      <c r="E53" s="65"/>
      <c r="F53" s="65"/>
      <c r="G53" s="65"/>
      <c r="H53" s="13" t="s">
        <v>78</v>
      </c>
      <c r="I53" s="14" t="s">
        <v>802</v>
      </c>
      <c r="J53" s="23" t="s">
        <v>283</v>
      </c>
      <c r="K53" s="13" t="s">
        <v>282</v>
      </c>
      <c r="L53" s="13" t="s">
        <v>91</v>
      </c>
      <c r="M53" s="65"/>
      <c r="N53" s="85"/>
      <c r="O53" s="81"/>
      <c r="P53" s="65"/>
      <c r="Q53" s="65"/>
      <c r="R53" s="65"/>
      <c r="S53" s="65"/>
      <c r="T53" s="18">
        <f t="shared" si="3"/>
        <v>90</v>
      </c>
      <c r="U53" s="12" t="s">
        <v>30</v>
      </c>
      <c r="V53" s="3">
        <v>25</v>
      </c>
      <c r="W53" s="12">
        <v>15</v>
      </c>
      <c r="X53" s="12">
        <v>10</v>
      </c>
      <c r="Y53" s="12">
        <v>10</v>
      </c>
      <c r="Z53" s="12">
        <v>10</v>
      </c>
      <c r="AA53" s="12">
        <v>10</v>
      </c>
      <c r="AB53" s="12">
        <v>10</v>
      </c>
      <c r="AC53" s="53" t="s">
        <v>717</v>
      </c>
      <c r="AD53" s="33" t="s">
        <v>114</v>
      </c>
      <c r="AE53" s="15" t="s">
        <v>799</v>
      </c>
      <c r="AF53" s="13">
        <v>10</v>
      </c>
      <c r="AG53" s="13" t="s">
        <v>85</v>
      </c>
      <c r="AH53" s="69"/>
    </row>
    <row r="54" spans="1:34" ht="382.5">
      <c r="A54" s="65"/>
      <c r="B54" s="12" t="s">
        <v>263</v>
      </c>
      <c r="C54" s="65"/>
      <c r="D54" s="65"/>
      <c r="E54" s="65"/>
      <c r="F54" s="65"/>
      <c r="G54" s="65"/>
      <c r="H54" s="13" t="s">
        <v>78</v>
      </c>
      <c r="I54" s="14" t="s">
        <v>284</v>
      </c>
      <c r="J54" s="23" t="s">
        <v>285</v>
      </c>
      <c r="K54" s="13" t="s">
        <v>282</v>
      </c>
      <c r="L54" s="13" t="s">
        <v>112</v>
      </c>
      <c r="M54" s="65"/>
      <c r="N54" s="85"/>
      <c r="O54" s="81"/>
      <c r="P54" s="65"/>
      <c r="Q54" s="65"/>
      <c r="R54" s="65"/>
      <c r="S54" s="65"/>
      <c r="T54" s="18">
        <f t="shared" si="3"/>
        <v>90</v>
      </c>
      <c r="U54" s="12" t="s">
        <v>30</v>
      </c>
      <c r="V54" s="3">
        <v>25</v>
      </c>
      <c r="W54" s="12">
        <v>15</v>
      </c>
      <c r="X54" s="12">
        <v>10</v>
      </c>
      <c r="Y54" s="12">
        <v>10</v>
      </c>
      <c r="Z54" s="12">
        <v>10</v>
      </c>
      <c r="AA54" s="12">
        <v>10</v>
      </c>
      <c r="AB54" s="12">
        <v>10</v>
      </c>
      <c r="AC54" s="53" t="s">
        <v>718</v>
      </c>
      <c r="AD54" s="33" t="s">
        <v>719</v>
      </c>
      <c r="AE54" s="15" t="s">
        <v>803</v>
      </c>
      <c r="AF54" s="13" t="s">
        <v>189</v>
      </c>
      <c r="AG54" s="13" t="s">
        <v>190</v>
      </c>
      <c r="AH54" s="13" t="s">
        <v>190</v>
      </c>
    </row>
    <row r="55" spans="1:34" ht="344.25">
      <c r="A55" s="65" t="s">
        <v>286</v>
      </c>
      <c r="B55" s="12" t="s">
        <v>263</v>
      </c>
      <c r="C55" s="65" t="s">
        <v>287</v>
      </c>
      <c r="D55" s="65" t="s">
        <v>288</v>
      </c>
      <c r="E55" s="65" t="s">
        <v>288</v>
      </c>
      <c r="F55" s="65" t="s">
        <v>289</v>
      </c>
      <c r="G55" s="65" t="s">
        <v>29</v>
      </c>
      <c r="H55" s="13" t="s">
        <v>78</v>
      </c>
      <c r="I55" s="14" t="s">
        <v>290</v>
      </c>
      <c r="J55" s="23" t="s">
        <v>285</v>
      </c>
      <c r="K55" s="13" t="s">
        <v>282</v>
      </c>
      <c r="L55" s="13" t="s">
        <v>99</v>
      </c>
      <c r="M55" s="65">
        <v>100</v>
      </c>
      <c r="N55" s="65" t="s">
        <v>83</v>
      </c>
      <c r="O55" s="81" t="s">
        <v>130</v>
      </c>
      <c r="P55" s="65" t="s">
        <v>34</v>
      </c>
      <c r="Q55" s="65" t="s">
        <v>34</v>
      </c>
      <c r="R55" s="65" t="s">
        <v>31</v>
      </c>
      <c r="S55" s="65" t="s">
        <v>31</v>
      </c>
      <c r="T55" s="18">
        <f t="shared" si="3"/>
        <v>90</v>
      </c>
      <c r="U55" s="12" t="s">
        <v>30</v>
      </c>
      <c r="V55" s="3">
        <v>25</v>
      </c>
      <c r="W55" s="12">
        <v>15</v>
      </c>
      <c r="X55" s="12">
        <v>10</v>
      </c>
      <c r="Y55" s="12">
        <v>10</v>
      </c>
      <c r="Z55" s="12">
        <v>10</v>
      </c>
      <c r="AA55" s="12">
        <v>10</v>
      </c>
      <c r="AB55" s="12">
        <v>10</v>
      </c>
      <c r="AC55" s="53" t="s">
        <v>718</v>
      </c>
      <c r="AD55" s="33" t="s">
        <v>719</v>
      </c>
      <c r="AE55" s="15" t="s">
        <v>804</v>
      </c>
      <c r="AF55" s="13" t="s">
        <v>189</v>
      </c>
      <c r="AG55" s="13" t="s">
        <v>190</v>
      </c>
      <c r="AH55" s="13" t="s">
        <v>190</v>
      </c>
    </row>
    <row r="56" spans="1:34" ht="409.5">
      <c r="A56" s="65"/>
      <c r="B56" s="12" t="s">
        <v>263</v>
      </c>
      <c r="C56" s="65"/>
      <c r="D56" s="65"/>
      <c r="E56" s="65"/>
      <c r="F56" s="65"/>
      <c r="G56" s="65"/>
      <c r="H56" s="13" t="s">
        <v>78</v>
      </c>
      <c r="I56" s="14" t="s">
        <v>291</v>
      </c>
      <c r="J56" s="23" t="s">
        <v>292</v>
      </c>
      <c r="K56" s="13" t="s">
        <v>282</v>
      </c>
      <c r="L56" s="13" t="s">
        <v>91</v>
      </c>
      <c r="M56" s="65"/>
      <c r="N56" s="65"/>
      <c r="O56" s="81"/>
      <c r="P56" s="65"/>
      <c r="Q56" s="65"/>
      <c r="R56" s="65"/>
      <c r="S56" s="65"/>
      <c r="T56" s="18">
        <f t="shared" si="3"/>
        <v>90</v>
      </c>
      <c r="U56" s="12" t="s">
        <v>30</v>
      </c>
      <c r="V56" s="3">
        <v>25</v>
      </c>
      <c r="W56" s="12">
        <v>15</v>
      </c>
      <c r="X56" s="12">
        <v>10</v>
      </c>
      <c r="Y56" s="12">
        <v>10</v>
      </c>
      <c r="Z56" s="12">
        <v>10</v>
      </c>
      <c r="AA56" s="12">
        <v>10</v>
      </c>
      <c r="AB56" s="12">
        <v>10</v>
      </c>
      <c r="AC56" s="53" t="s">
        <v>720</v>
      </c>
      <c r="AD56" s="33" t="s">
        <v>114</v>
      </c>
      <c r="AE56" s="15" t="s">
        <v>805</v>
      </c>
      <c r="AF56" s="13">
        <v>10</v>
      </c>
      <c r="AG56" s="13" t="s">
        <v>85</v>
      </c>
      <c r="AH56" s="67" t="s">
        <v>837</v>
      </c>
    </row>
    <row r="57" spans="1:34" ht="409.5">
      <c r="A57" s="65" t="s">
        <v>293</v>
      </c>
      <c r="B57" s="12" t="s">
        <v>263</v>
      </c>
      <c r="C57" s="65" t="s">
        <v>294</v>
      </c>
      <c r="D57" s="65" t="s">
        <v>295</v>
      </c>
      <c r="E57" s="65" t="s">
        <v>295</v>
      </c>
      <c r="F57" s="65" t="s">
        <v>296</v>
      </c>
      <c r="G57" s="65" t="s">
        <v>29</v>
      </c>
      <c r="H57" s="13" t="s">
        <v>78</v>
      </c>
      <c r="I57" s="14" t="s">
        <v>297</v>
      </c>
      <c r="J57" s="23" t="s">
        <v>298</v>
      </c>
      <c r="K57" s="13" t="s">
        <v>275</v>
      </c>
      <c r="L57" s="13" t="s">
        <v>227</v>
      </c>
      <c r="M57" s="65">
        <v>100</v>
      </c>
      <c r="N57" s="86" t="s">
        <v>83</v>
      </c>
      <c r="O57" s="81" t="s">
        <v>84</v>
      </c>
      <c r="P57" s="65" t="s">
        <v>34</v>
      </c>
      <c r="Q57" s="65" t="s">
        <v>34</v>
      </c>
      <c r="R57" s="65" t="s">
        <v>31</v>
      </c>
      <c r="S57" s="65" t="s">
        <v>31</v>
      </c>
      <c r="T57" s="18">
        <f t="shared" si="3"/>
        <v>90</v>
      </c>
      <c r="U57" s="12" t="s">
        <v>30</v>
      </c>
      <c r="V57" s="3">
        <v>25</v>
      </c>
      <c r="W57" s="12">
        <v>15</v>
      </c>
      <c r="X57" s="12">
        <v>10</v>
      </c>
      <c r="Y57" s="12">
        <v>10</v>
      </c>
      <c r="Z57" s="12">
        <v>10</v>
      </c>
      <c r="AA57" s="12">
        <v>10</v>
      </c>
      <c r="AB57" s="12">
        <v>10</v>
      </c>
      <c r="AC57" s="53" t="s">
        <v>721</v>
      </c>
      <c r="AD57" s="33" t="s">
        <v>114</v>
      </c>
      <c r="AE57" s="15" t="s">
        <v>806</v>
      </c>
      <c r="AF57" s="13">
        <v>10</v>
      </c>
      <c r="AG57" s="13" t="s">
        <v>85</v>
      </c>
      <c r="AH57" s="68"/>
    </row>
    <row r="58" spans="1:34" ht="382.5">
      <c r="A58" s="65"/>
      <c r="B58" s="12" t="s">
        <v>263</v>
      </c>
      <c r="C58" s="65"/>
      <c r="D58" s="65"/>
      <c r="E58" s="65"/>
      <c r="F58" s="65"/>
      <c r="G58" s="65"/>
      <c r="H58" s="13" t="s">
        <v>78</v>
      </c>
      <c r="I58" s="14" t="s">
        <v>299</v>
      </c>
      <c r="J58" s="23" t="s">
        <v>300</v>
      </c>
      <c r="K58" s="13" t="s">
        <v>275</v>
      </c>
      <c r="L58" s="13" t="s">
        <v>91</v>
      </c>
      <c r="M58" s="65"/>
      <c r="N58" s="86"/>
      <c r="O58" s="81"/>
      <c r="P58" s="65"/>
      <c r="Q58" s="65"/>
      <c r="R58" s="65"/>
      <c r="S58" s="65"/>
      <c r="T58" s="18">
        <f t="shared" si="3"/>
        <v>90</v>
      </c>
      <c r="U58" s="12" t="s">
        <v>30</v>
      </c>
      <c r="V58" s="3">
        <v>25</v>
      </c>
      <c r="W58" s="12">
        <v>15</v>
      </c>
      <c r="X58" s="12">
        <v>10</v>
      </c>
      <c r="Y58" s="12">
        <v>10</v>
      </c>
      <c r="Z58" s="12">
        <v>10</v>
      </c>
      <c r="AA58" s="12">
        <v>10</v>
      </c>
      <c r="AB58" s="12">
        <v>10</v>
      </c>
      <c r="AC58" s="53" t="s">
        <v>722</v>
      </c>
      <c r="AD58" s="33" t="s">
        <v>114</v>
      </c>
      <c r="AE58" s="15" t="s">
        <v>807</v>
      </c>
      <c r="AF58" s="13">
        <v>10</v>
      </c>
      <c r="AG58" s="13" t="s">
        <v>85</v>
      </c>
      <c r="AH58" s="68"/>
    </row>
    <row r="59" spans="1:34" ht="280.5">
      <c r="A59" s="65"/>
      <c r="B59" s="12" t="s">
        <v>263</v>
      </c>
      <c r="C59" s="65"/>
      <c r="D59" s="65"/>
      <c r="E59" s="65"/>
      <c r="F59" s="65"/>
      <c r="G59" s="65"/>
      <c r="H59" s="13" t="s">
        <v>78</v>
      </c>
      <c r="I59" s="14" t="s">
        <v>301</v>
      </c>
      <c r="J59" s="23" t="s">
        <v>302</v>
      </c>
      <c r="K59" s="13" t="s">
        <v>275</v>
      </c>
      <c r="L59" s="13" t="s">
        <v>82</v>
      </c>
      <c r="M59" s="65"/>
      <c r="N59" s="86"/>
      <c r="O59" s="81"/>
      <c r="P59" s="65"/>
      <c r="Q59" s="65"/>
      <c r="R59" s="65"/>
      <c r="S59" s="65"/>
      <c r="T59" s="18">
        <f t="shared" si="3"/>
        <v>90</v>
      </c>
      <c r="U59" s="12" t="s">
        <v>30</v>
      </c>
      <c r="V59" s="3">
        <v>25</v>
      </c>
      <c r="W59" s="12">
        <v>15</v>
      </c>
      <c r="X59" s="12">
        <v>10</v>
      </c>
      <c r="Y59" s="12">
        <v>10</v>
      </c>
      <c r="Z59" s="12">
        <v>10</v>
      </c>
      <c r="AA59" s="12">
        <v>10</v>
      </c>
      <c r="AB59" s="12">
        <v>10</v>
      </c>
      <c r="AC59" s="53" t="s">
        <v>723</v>
      </c>
      <c r="AD59" s="33" t="s">
        <v>114</v>
      </c>
      <c r="AE59" s="15" t="s">
        <v>808</v>
      </c>
      <c r="AF59" s="13">
        <v>10</v>
      </c>
      <c r="AG59" s="13" t="s">
        <v>85</v>
      </c>
      <c r="AH59" s="68"/>
    </row>
    <row r="60" spans="1:34" ht="267.75">
      <c r="A60" s="65"/>
      <c r="B60" s="12" t="s">
        <v>263</v>
      </c>
      <c r="C60" s="65"/>
      <c r="D60" s="65"/>
      <c r="E60" s="65"/>
      <c r="F60" s="65"/>
      <c r="G60" s="65"/>
      <c r="H60" s="13" t="s">
        <v>78</v>
      </c>
      <c r="I60" s="14" t="s">
        <v>267</v>
      </c>
      <c r="J60" s="23" t="s">
        <v>303</v>
      </c>
      <c r="K60" s="13" t="s">
        <v>275</v>
      </c>
      <c r="L60" s="13" t="s">
        <v>91</v>
      </c>
      <c r="M60" s="65"/>
      <c r="N60" s="86"/>
      <c r="O60" s="81"/>
      <c r="P60" s="65"/>
      <c r="Q60" s="65"/>
      <c r="R60" s="65"/>
      <c r="S60" s="65"/>
      <c r="T60" s="18">
        <f t="shared" si="3"/>
        <v>90</v>
      </c>
      <c r="U60" s="12" t="s">
        <v>30</v>
      </c>
      <c r="V60" s="3">
        <v>25</v>
      </c>
      <c r="W60" s="12">
        <v>15</v>
      </c>
      <c r="X60" s="12">
        <v>10</v>
      </c>
      <c r="Y60" s="12">
        <v>10</v>
      </c>
      <c r="Z60" s="12">
        <v>10</v>
      </c>
      <c r="AA60" s="12">
        <v>10</v>
      </c>
      <c r="AB60" s="12">
        <v>10</v>
      </c>
      <c r="AC60" s="53" t="s">
        <v>714</v>
      </c>
      <c r="AD60" s="33" t="s">
        <v>114</v>
      </c>
      <c r="AE60" s="15" t="s">
        <v>809</v>
      </c>
      <c r="AF60" s="13">
        <v>10</v>
      </c>
      <c r="AG60" s="13" t="s">
        <v>85</v>
      </c>
      <c r="AH60" s="68"/>
    </row>
    <row r="61" spans="1:34" ht="344.25">
      <c r="A61" s="65"/>
      <c r="B61" s="12" t="s">
        <v>263</v>
      </c>
      <c r="C61" s="65"/>
      <c r="D61" s="65"/>
      <c r="E61" s="65"/>
      <c r="F61" s="65"/>
      <c r="G61" s="65"/>
      <c r="H61" s="13" t="s">
        <v>78</v>
      </c>
      <c r="I61" s="14" t="s">
        <v>304</v>
      </c>
      <c r="J61" s="23" t="s">
        <v>305</v>
      </c>
      <c r="K61" s="13" t="s">
        <v>306</v>
      </c>
      <c r="L61" s="13" t="s">
        <v>91</v>
      </c>
      <c r="M61" s="65"/>
      <c r="N61" s="86"/>
      <c r="O61" s="81"/>
      <c r="P61" s="65"/>
      <c r="Q61" s="65"/>
      <c r="R61" s="65"/>
      <c r="S61" s="65"/>
      <c r="T61" s="18">
        <f t="shared" si="3"/>
        <v>90</v>
      </c>
      <c r="U61" s="12" t="s">
        <v>30</v>
      </c>
      <c r="V61" s="3">
        <v>25</v>
      </c>
      <c r="W61" s="12">
        <v>15</v>
      </c>
      <c r="X61" s="12">
        <v>10</v>
      </c>
      <c r="Y61" s="12">
        <v>10</v>
      </c>
      <c r="Z61" s="12">
        <v>10</v>
      </c>
      <c r="AA61" s="12">
        <v>10</v>
      </c>
      <c r="AB61" s="12">
        <v>10</v>
      </c>
      <c r="AC61" s="36" t="s">
        <v>724</v>
      </c>
      <c r="AD61" s="33" t="s">
        <v>114</v>
      </c>
      <c r="AE61" s="15" t="s">
        <v>810</v>
      </c>
      <c r="AF61" s="13">
        <v>10</v>
      </c>
      <c r="AG61" s="13" t="s">
        <v>85</v>
      </c>
      <c r="AH61" s="68"/>
    </row>
    <row r="62" spans="1:34" ht="242.25">
      <c r="A62" s="65"/>
      <c r="B62" s="12" t="s">
        <v>263</v>
      </c>
      <c r="C62" s="65"/>
      <c r="D62" s="65"/>
      <c r="E62" s="65"/>
      <c r="F62" s="65"/>
      <c r="G62" s="65"/>
      <c r="H62" s="13" t="s">
        <v>78</v>
      </c>
      <c r="I62" s="14" t="s">
        <v>307</v>
      </c>
      <c r="J62" s="23" t="s">
        <v>308</v>
      </c>
      <c r="K62" s="13" t="s">
        <v>306</v>
      </c>
      <c r="L62" s="13" t="s">
        <v>91</v>
      </c>
      <c r="M62" s="65"/>
      <c r="N62" s="86"/>
      <c r="O62" s="81"/>
      <c r="P62" s="65"/>
      <c r="Q62" s="65"/>
      <c r="R62" s="65"/>
      <c r="S62" s="65"/>
      <c r="T62" s="18">
        <f t="shared" si="3"/>
        <v>90</v>
      </c>
      <c r="U62" s="12" t="s">
        <v>30</v>
      </c>
      <c r="V62" s="3">
        <v>25</v>
      </c>
      <c r="W62" s="12">
        <v>15</v>
      </c>
      <c r="X62" s="12">
        <v>10</v>
      </c>
      <c r="Y62" s="12">
        <v>10</v>
      </c>
      <c r="Z62" s="12">
        <v>10</v>
      </c>
      <c r="AA62" s="12">
        <v>10</v>
      </c>
      <c r="AB62" s="12">
        <v>10</v>
      </c>
      <c r="AC62" s="53" t="s">
        <v>725</v>
      </c>
      <c r="AD62" s="33" t="s">
        <v>114</v>
      </c>
      <c r="AE62" s="15" t="s">
        <v>811</v>
      </c>
      <c r="AF62" s="13">
        <v>10</v>
      </c>
      <c r="AG62" s="13" t="s">
        <v>85</v>
      </c>
      <c r="AH62" s="68"/>
    </row>
    <row r="63" spans="1:34" ht="409.5">
      <c r="A63" s="12" t="s">
        <v>309</v>
      </c>
      <c r="B63" s="12" t="s">
        <v>263</v>
      </c>
      <c r="C63" s="12" t="s">
        <v>310</v>
      </c>
      <c r="D63" s="12" t="s">
        <v>311</v>
      </c>
      <c r="E63" s="12" t="s">
        <v>311</v>
      </c>
      <c r="F63" s="12" t="s">
        <v>312</v>
      </c>
      <c r="G63" s="12" t="s">
        <v>29</v>
      </c>
      <c r="H63" s="13" t="s">
        <v>78</v>
      </c>
      <c r="I63" s="14" t="s">
        <v>313</v>
      </c>
      <c r="J63" s="23" t="s">
        <v>314</v>
      </c>
      <c r="K63" s="13" t="s">
        <v>275</v>
      </c>
      <c r="L63" s="13" t="s">
        <v>227</v>
      </c>
      <c r="M63" s="12">
        <v>100</v>
      </c>
      <c r="N63" s="12" t="s">
        <v>83</v>
      </c>
      <c r="O63" s="13" t="s">
        <v>84</v>
      </c>
      <c r="P63" s="16" t="s">
        <v>34</v>
      </c>
      <c r="Q63" s="16" t="s">
        <v>34</v>
      </c>
      <c r="R63" s="16" t="s">
        <v>31</v>
      </c>
      <c r="S63" s="16" t="s">
        <v>31</v>
      </c>
      <c r="T63" s="18">
        <f t="shared" si="3"/>
        <v>90</v>
      </c>
      <c r="U63" s="12" t="s">
        <v>30</v>
      </c>
      <c r="V63" s="3">
        <v>25</v>
      </c>
      <c r="W63" s="12">
        <v>15</v>
      </c>
      <c r="X63" s="12">
        <v>10</v>
      </c>
      <c r="Y63" s="12">
        <v>10</v>
      </c>
      <c r="Z63" s="12">
        <v>10</v>
      </c>
      <c r="AA63" s="12">
        <v>10</v>
      </c>
      <c r="AB63" s="12">
        <v>10</v>
      </c>
      <c r="AC63" s="53" t="s">
        <v>721</v>
      </c>
      <c r="AD63" s="33" t="s">
        <v>114</v>
      </c>
      <c r="AE63" s="15" t="s">
        <v>812</v>
      </c>
      <c r="AF63" s="13">
        <v>10</v>
      </c>
      <c r="AG63" s="13" t="s">
        <v>85</v>
      </c>
      <c r="AH63" s="69"/>
    </row>
    <row r="64" spans="1:34" ht="409.5">
      <c r="A64" s="12" t="s">
        <v>315</v>
      </c>
      <c r="B64" s="12" t="s">
        <v>263</v>
      </c>
      <c r="C64" s="12" t="s">
        <v>316</v>
      </c>
      <c r="D64" s="12" t="s">
        <v>317</v>
      </c>
      <c r="E64" s="12" t="s">
        <v>317</v>
      </c>
      <c r="F64" s="12" t="s">
        <v>318</v>
      </c>
      <c r="G64" s="12" t="s">
        <v>29</v>
      </c>
      <c r="H64" s="13" t="s">
        <v>78</v>
      </c>
      <c r="I64" s="14" t="s">
        <v>319</v>
      </c>
      <c r="J64" s="23" t="s">
        <v>320</v>
      </c>
      <c r="K64" s="13" t="s">
        <v>275</v>
      </c>
      <c r="L64" s="13" t="s">
        <v>91</v>
      </c>
      <c r="M64" s="12">
        <v>100</v>
      </c>
      <c r="N64" s="12" t="s">
        <v>29</v>
      </c>
      <c r="O64" s="13" t="s">
        <v>321</v>
      </c>
      <c r="P64" s="12" t="s">
        <v>34</v>
      </c>
      <c r="Q64" s="12" t="s">
        <v>34</v>
      </c>
      <c r="R64" s="16" t="s">
        <v>31</v>
      </c>
      <c r="S64" s="16" t="s">
        <v>31</v>
      </c>
      <c r="T64" s="18">
        <f t="shared" si="3"/>
        <v>90</v>
      </c>
      <c r="U64" s="12" t="s">
        <v>30</v>
      </c>
      <c r="V64" s="3">
        <v>25</v>
      </c>
      <c r="W64" s="12">
        <v>15</v>
      </c>
      <c r="X64" s="12">
        <v>10</v>
      </c>
      <c r="Y64" s="12">
        <v>10</v>
      </c>
      <c r="Z64" s="12">
        <v>10</v>
      </c>
      <c r="AA64" s="12">
        <v>10</v>
      </c>
      <c r="AB64" s="12">
        <v>10</v>
      </c>
      <c r="AC64" s="53" t="s">
        <v>726</v>
      </c>
      <c r="AD64" s="33" t="s">
        <v>114</v>
      </c>
      <c r="AE64" s="15" t="s">
        <v>814</v>
      </c>
      <c r="AF64" s="13">
        <v>10</v>
      </c>
      <c r="AG64" s="13" t="s">
        <v>85</v>
      </c>
      <c r="AH64" s="17" t="s">
        <v>851</v>
      </c>
    </row>
    <row r="65" spans="1:37" ht="369.75">
      <c r="A65" s="65" t="s">
        <v>322</v>
      </c>
      <c r="B65" s="12" t="s">
        <v>323</v>
      </c>
      <c r="C65" s="65" t="s">
        <v>324</v>
      </c>
      <c r="D65" s="65" t="s">
        <v>325</v>
      </c>
      <c r="E65" s="65" t="s">
        <v>325</v>
      </c>
      <c r="F65" s="65" t="s">
        <v>326</v>
      </c>
      <c r="G65" s="65" t="s">
        <v>29</v>
      </c>
      <c r="H65" s="13" t="s">
        <v>78</v>
      </c>
      <c r="I65" s="14" t="s">
        <v>327</v>
      </c>
      <c r="J65" s="13" t="s">
        <v>328</v>
      </c>
      <c r="K65" s="13" t="s">
        <v>329</v>
      </c>
      <c r="L65" s="13" t="s">
        <v>88</v>
      </c>
      <c r="M65" s="65">
        <v>100</v>
      </c>
      <c r="N65" s="65" t="s">
        <v>83</v>
      </c>
      <c r="O65" s="81" t="s">
        <v>84</v>
      </c>
      <c r="P65" s="65" t="s">
        <v>34</v>
      </c>
      <c r="Q65" s="65" t="s">
        <v>34</v>
      </c>
      <c r="R65" s="65" t="s">
        <v>31</v>
      </c>
      <c r="S65" s="65" t="s">
        <v>31</v>
      </c>
      <c r="T65" s="18">
        <f t="shared" si="3"/>
        <v>90</v>
      </c>
      <c r="U65" s="12" t="s">
        <v>30</v>
      </c>
      <c r="V65" s="3">
        <v>25</v>
      </c>
      <c r="W65" s="12">
        <v>15</v>
      </c>
      <c r="X65" s="12">
        <v>10</v>
      </c>
      <c r="Y65" s="12">
        <v>10</v>
      </c>
      <c r="Z65" s="12">
        <v>10</v>
      </c>
      <c r="AA65" s="12">
        <v>10</v>
      </c>
      <c r="AB65" s="12">
        <v>10</v>
      </c>
      <c r="AC65" s="33" t="s">
        <v>741</v>
      </c>
      <c r="AD65" s="48" t="s">
        <v>742</v>
      </c>
      <c r="AE65" s="15" t="s">
        <v>815</v>
      </c>
      <c r="AF65" s="13">
        <v>10</v>
      </c>
      <c r="AG65" s="13" t="s">
        <v>85</v>
      </c>
      <c r="AH65" s="13" t="s">
        <v>134</v>
      </c>
    </row>
    <row r="66" spans="1:37" ht="369.75">
      <c r="A66" s="65"/>
      <c r="B66" s="12" t="s">
        <v>323</v>
      </c>
      <c r="C66" s="65"/>
      <c r="D66" s="65"/>
      <c r="E66" s="65"/>
      <c r="F66" s="65"/>
      <c r="G66" s="65"/>
      <c r="H66" s="13" t="s">
        <v>78</v>
      </c>
      <c r="I66" s="14" t="s">
        <v>330</v>
      </c>
      <c r="J66" s="13" t="s">
        <v>331</v>
      </c>
      <c r="K66" s="13" t="s">
        <v>329</v>
      </c>
      <c r="L66" s="13" t="s">
        <v>88</v>
      </c>
      <c r="M66" s="65"/>
      <c r="N66" s="65"/>
      <c r="O66" s="81"/>
      <c r="P66" s="65"/>
      <c r="Q66" s="65"/>
      <c r="R66" s="65"/>
      <c r="S66" s="65"/>
      <c r="T66" s="18">
        <f t="shared" si="3"/>
        <v>90</v>
      </c>
      <c r="U66" s="12" t="s">
        <v>30</v>
      </c>
      <c r="V66" s="3">
        <v>25</v>
      </c>
      <c r="W66" s="12">
        <v>15</v>
      </c>
      <c r="X66" s="12">
        <v>10</v>
      </c>
      <c r="Y66" s="12">
        <v>10</v>
      </c>
      <c r="Z66" s="12">
        <v>10</v>
      </c>
      <c r="AA66" s="12">
        <v>10</v>
      </c>
      <c r="AB66" s="12">
        <v>10</v>
      </c>
      <c r="AC66" s="33" t="s">
        <v>332</v>
      </c>
      <c r="AD66" s="48" t="s">
        <v>743</v>
      </c>
      <c r="AE66" s="15" t="s">
        <v>816</v>
      </c>
      <c r="AF66" s="13">
        <v>10</v>
      </c>
      <c r="AG66" s="13" t="s">
        <v>85</v>
      </c>
      <c r="AH66" s="13" t="s">
        <v>134</v>
      </c>
    </row>
    <row r="67" spans="1:37" ht="409.5">
      <c r="A67" s="12" t="s">
        <v>333</v>
      </c>
      <c r="B67" s="12" t="s">
        <v>323</v>
      </c>
      <c r="C67" s="12" t="s">
        <v>334</v>
      </c>
      <c r="D67" s="12" t="s">
        <v>335</v>
      </c>
      <c r="E67" s="12" t="s">
        <v>335</v>
      </c>
      <c r="F67" s="12" t="s">
        <v>336</v>
      </c>
      <c r="G67" s="12" t="s">
        <v>29</v>
      </c>
      <c r="H67" s="13" t="s">
        <v>78</v>
      </c>
      <c r="I67" s="14" t="s">
        <v>337</v>
      </c>
      <c r="J67" s="13" t="s">
        <v>338</v>
      </c>
      <c r="K67" s="13" t="s">
        <v>339</v>
      </c>
      <c r="L67" s="13" t="s">
        <v>88</v>
      </c>
      <c r="M67" s="12">
        <v>100</v>
      </c>
      <c r="N67" s="12" t="s">
        <v>29</v>
      </c>
      <c r="O67" s="13" t="s">
        <v>130</v>
      </c>
      <c r="P67" s="12" t="s">
        <v>34</v>
      </c>
      <c r="Q67" s="12" t="s">
        <v>34</v>
      </c>
      <c r="R67" s="12" t="s">
        <v>340</v>
      </c>
      <c r="S67" s="12" t="s">
        <v>341</v>
      </c>
      <c r="T67" s="18">
        <f t="shared" si="3"/>
        <v>90</v>
      </c>
      <c r="U67" s="12" t="s">
        <v>30</v>
      </c>
      <c r="V67" s="3">
        <v>25</v>
      </c>
      <c r="W67" s="12">
        <v>15</v>
      </c>
      <c r="X67" s="12">
        <v>10</v>
      </c>
      <c r="Y67" s="12">
        <v>10</v>
      </c>
      <c r="Z67" s="12">
        <v>10</v>
      </c>
      <c r="AA67" s="12">
        <v>10</v>
      </c>
      <c r="AB67" s="12">
        <v>10</v>
      </c>
      <c r="AC67" s="33" t="s">
        <v>744</v>
      </c>
      <c r="AD67" s="48" t="s">
        <v>745</v>
      </c>
      <c r="AE67" s="15" t="s">
        <v>817</v>
      </c>
      <c r="AF67" s="13">
        <v>10</v>
      </c>
      <c r="AG67" s="13" t="s">
        <v>85</v>
      </c>
      <c r="AH67" s="13" t="s">
        <v>134</v>
      </c>
    </row>
    <row r="68" spans="1:37" ht="382.5">
      <c r="A68" s="12" t="s">
        <v>342</v>
      </c>
      <c r="B68" s="12" t="s">
        <v>323</v>
      </c>
      <c r="C68" s="12" t="s">
        <v>343</v>
      </c>
      <c r="D68" s="12" t="s">
        <v>344</v>
      </c>
      <c r="E68" s="12" t="s">
        <v>344</v>
      </c>
      <c r="F68" s="12" t="s">
        <v>345</v>
      </c>
      <c r="G68" s="12" t="s">
        <v>83</v>
      </c>
      <c r="H68" s="13" t="s">
        <v>78</v>
      </c>
      <c r="I68" s="14" t="s">
        <v>346</v>
      </c>
      <c r="J68" s="13" t="s">
        <v>347</v>
      </c>
      <c r="K68" s="13" t="s">
        <v>348</v>
      </c>
      <c r="L68" s="13" t="s">
        <v>349</v>
      </c>
      <c r="M68" s="12">
        <v>100</v>
      </c>
      <c r="N68" s="12" t="s">
        <v>83</v>
      </c>
      <c r="O68" s="13" t="s">
        <v>84</v>
      </c>
      <c r="P68" s="12" t="s">
        <v>34</v>
      </c>
      <c r="Q68" s="12" t="s">
        <v>34</v>
      </c>
      <c r="R68" s="12" t="s">
        <v>31</v>
      </c>
      <c r="S68" s="12" t="s">
        <v>31</v>
      </c>
      <c r="T68" s="18">
        <f t="shared" si="3"/>
        <v>90</v>
      </c>
      <c r="U68" s="12" t="s">
        <v>30</v>
      </c>
      <c r="V68" s="3">
        <v>25</v>
      </c>
      <c r="W68" s="12">
        <v>15</v>
      </c>
      <c r="X68" s="12">
        <v>10</v>
      </c>
      <c r="Y68" s="12">
        <v>10</v>
      </c>
      <c r="Z68" s="12">
        <v>10</v>
      </c>
      <c r="AA68" s="12">
        <v>10</v>
      </c>
      <c r="AB68" s="12">
        <v>10</v>
      </c>
      <c r="AC68" s="33" t="s">
        <v>746</v>
      </c>
      <c r="AD68" s="48" t="s">
        <v>747</v>
      </c>
      <c r="AE68" s="15" t="s">
        <v>818</v>
      </c>
      <c r="AF68" s="13">
        <v>10</v>
      </c>
      <c r="AG68" s="13" t="s">
        <v>85</v>
      </c>
      <c r="AH68" s="13" t="s">
        <v>134</v>
      </c>
    </row>
    <row r="69" spans="1:37" ht="267.75">
      <c r="A69" s="65" t="s">
        <v>350</v>
      </c>
      <c r="B69" s="12" t="s">
        <v>351</v>
      </c>
      <c r="C69" s="65" t="s">
        <v>352</v>
      </c>
      <c r="D69" s="65" t="s">
        <v>353</v>
      </c>
      <c r="E69" s="65" t="s">
        <v>353</v>
      </c>
      <c r="F69" s="65" t="s">
        <v>354</v>
      </c>
      <c r="G69" s="65" t="s">
        <v>28</v>
      </c>
      <c r="H69" s="13" t="s">
        <v>78</v>
      </c>
      <c r="I69" s="14" t="s">
        <v>355</v>
      </c>
      <c r="J69" s="13" t="s">
        <v>356</v>
      </c>
      <c r="K69" s="13" t="s">
        <v>357</v>
      </c>
      <c r="L69" s="13" t="s">
        <v>91</v>
      </c>
      <c r="M69" s="65">
        <v>100</v>
      </c>
      <c r="N69" s="65" t="s">
        <v>28</v>
      </c>
      <c r="O69" s="81" t="s">
        <v>130</v>
      </c>
      <c r="P69" s="65" t="s">
        <v>34</v>
      </c>
      <c r="Q69" s="65" t="s">
        <v>34</v>
      </c>
      <c r="R69" s="65" t="s">
        <v>31</v>
      </c>
      <c r="S69" s="65" t="s">
        <v>31</v>
      </c>
      <c r="T69" s="18">
        <f t="shared" si="3"/>
        <v>90</v>
      </c>
      <c r="U69" s="12" t="s">
        <v>30</v>
      </c>
      <c r="V69" s="3">
        <v>25</v>
      </c>
      <c r="W69" s="12">
        <v>15</v>
      </c>
      <c r="X69" s="12">
        <v>10</v>
      </c>
      <c r="Y69" s="12">
        <v>10</v>
      </c>
      <c r="Z69" s="12">
        <v>10</v>
      </c>
      <c r="AA69" s="12">
        <v>10</v>
      </c>
      <c r="AB69" s="12">
        <v>10</v>
      </c>
      <c r="AC69" s="33" t="s">
        <v>686</v>
      </c>
      <c r="AD69" s="48" t="s">
        <v>687</v>
      </c>
      <c r="AE69" s="15" t="s">
        <v>819</v>
      </c>
      <c r="AF69" s="13">
        <v>10</v>
      </c>
      <c r="AG69" s="13" t="s">
        <v>85</v>
      </c>
      <c r="AH69" s="13" t="s">
        <v>134</v>
      </c>
    </row>
    <row r="70" spans="1:37" ht="293.25">
      <c r="A70" s="65"/>
      <c r="B70" s="12" t="s">
        <v>351</v>
      </c>
      <c r="C70" s="65"/>
      <c r="D70" s="65"/>
      <c r="E70" s="65"/>
      <c r="F70" s="65"/>
      <c r="G70" s="65"/>
      <c r="H70" s="13" t="s">
        <v>78</v>
      </c>
      <c r="I70" s="57" t="s">
        <v>358</v>
      </c>
      <c r="J70" s="13" t="s">
        <v>359</v>
      </c>
      <c r="K70" s="13" t="s">
        <v>357</v>
      </c>
      <c r="L70" s="13" t="s">
        <v>91</v>
      </c>
      <c r="M70" s="65"/>
      <c r="N70" s="65"/>
      <c r="O70" s="81"/>
      <c r="P70" s="65"/>
      <c r="Q70" s="65"/>
      <c r="R70" s="65"/>
      <c r="S70" s="65"/>
      <c r="T70" s="18">
        <f t="shared" si="3"/>
        <v>90</v>
      </c>
      <c r="U70" s="12" t="s">
        <v>30</v>
      </c>
      <c r="V70" s="3">
        <v>25</v>
      </c>
      <c r="W70" s="12">
        <v>15</v>
      </c>
      <c r="X70" s="12">
        <v>10</v>
      </c>
      <c r="Y70" s="12">
        <v>10</v>
      </c>
      <c r="Z70" s="12">
        <v>10</v>
      </c>
      <c r="AA70" s="12">
        <v>10</v>
      </c>
      <c r="AB70" s="12">
        <v>10</v>
      </c>
      <c r="AC70" s="33" t="s">
        <v>688</v>
      </c>
      <c r="AD70" s="48" t="s">
        <v>689</v>
      </c>
      <c r="AE70" s="15" t="s">
        <v>820</v>
      </c>
      <c r="AF70" s="13">
        <v>10</v>
      </c>
      <c r="AG70" s="13" t="s">
        <v>85</v>
      </c>
      <c r="AH70" s="13" t="s">
        <v>134</v>
      </c>
    </row>
    <row r="71" spans="1:37" ht="267.75">
      <c r="A71" s="12" t="s">
        <v>360</v>
      </c>
      <c r="B71" s="12" t="s">
        <v>351</v>
      </c>
      <c r="C71" s="12" t="s">
        <v>361</v>
      </c>
      <c r="D71" s="12" t="s">
        <v>362</v>
      </c>
      <c r="E71" s="12" t="s">
        <v>362</v>
      </c>
      <c r="F71" s="12" t="s">
        <v>363</v>
      </c>
      <c r="G71" s="12" t="s">
        <v>29</v>
      </c>
      <c r="H71" s="13" t="s">
        <v>78</v>
      </c>
      <c r="I71" s="14" t="s">
        <v>364</v>
      </c>
      <c r="J71" s="13" t="s">
        <v>365</v>
      </c>
      <c r="K71" s="13" t="s">
        <v>357</v>
      </c>
      <c r="L71" s="13" t="s">
        <v>82</v>
      </c>
      <c r="M71" s="12">
        <v>100</v>
      </c>
      <c r="N71" s="12" t="s">
        <v>29</v>
      </c>
      <c r="O71" s="13" t="s">
        <v>130</v>
      </c>
      <c r="P71" s="12" t="s">
        <v>34</v>
      </c>
      <c r="Q71" s="12" t="s">
        <v>34</v>
      </c>
      <c r="R71" s="12" t="s">
        <v>31</v>
      </c>
      <c r="S71" s="12" t="s">
        <v>31</v>
      </c>
      <c r="T71" s="18">
        <f t="shared" si="3"/>
        <v>90</v>
      </c>
      <c r="U71" s="12" t="s">
        <v>30</v>
      </c>
      <c r="V71" s="3">
        <v>25</v>
      </c>
      <c r="W71" s="12">
        <v>15</v>
      </c>
      <c r="X71" s="12">
        <v>10</v>
      </c>
      <c r="Y71" s="12">
        <v>10</v>
      </c>
      <c r="Z71" s="12">
        <v>10</v>
      </c>
      <c r="AA71" s="12">
        <v>10</v>
      </c>
      <c r="AB71" s="12">
        <v>10</v>
      </c>
      <c r="AC71" s="33" t="s">
        <v>690</v>
      </c>
      <c r="AD71" s="48" t="s">
        <v>691</v>
      </c>
      <c r="AE71" s="15" t="s">
        <v>821</v>
      </c>
      <c r="AF71" s="13">
        <v>10</v>
      </c>
      <c r="AG71" s="13" t="s">
        <v>85</v>
      </c>
      <c r="AH71" s="13" t="s">
        <v>134</v>
      </c>
    </row>
    <row r="72" spans="1:37" ht="191.25">
      <c r="A72" s="65" t="s">
        <v>366</v>
      </c>
      <c r="B72" s="12" t="s">
        <v>367</v>
      </c>
      <c r="C72" s="65" t="s">
        <v>368</v>
      </c>
      <c r="D72" s="65" t="s">
        <v>369</v>
      </c>
      <c r="E72" s="65" t="s">
        <v>369</v>
      </c>
      <c r="F72" s="65" t="s">
        <v>370</v>
      </c>
      <c r="G72" s="65" t="s">
        <v>77</v>
      </c>
      <c r="H72" s="13" t="s">
        <v>78</v>
      </c>
      <c r="I72" s="14" t="s">
        <v>371</v>
      </c>
      <c r="J72" s="13" t="s">
        <v>372</v>
      </c>
      <c r="K72" s="13" t="s">
        <v>373</v>
      </c>
      <c r="L72" s="13" t="s">
        <v>202</v>
      </c>
      <c r="M72" s="65">
        <v>100</v>
      </c>
      <c r="N72" s="65" t="s">
        <v>29</v>
      </c>
      <c r="O72" s="81" t="s">
        <v>130</v>
      </c>
      <c r="P72" s="65" t="s">
        <v>34</v>
      </c>
      <c r="Q72" s="65" t="s">
        <v>34</v>
      </c>
      <c r="R72" s="65" t="s">
        <v>31</v>
      </c>
      <c r="S72" s="65" t="s">
        <v>31</v>
      </c>
      <c r="T72" s="18">
        <f t="shared" si="3"/>
        <v>90</v>
      </c>
      <c r="U72" s="12" t="s">
        <v>30</v>
      </c>
      <c r="V72" s="3">
        <v>25</v>
      </c>
      <c r="W72" s="12">
        <v>15</v>
      </c>
      <c r="X72" s="12">
        <v>10</v>
      </c>
      <c r="Y72" s="12">
        <v>10</v>
      </c>
      <c r="Z72" s="12">
        <v>10</v>
      </c>
      <c r="AA72" s="12">
        <v>10</v>
      </c>
      <c r="AB72" s="12">
        <v>10</v>
      </c>
      <c r="AC72" s="33" t="s">
        <v>764</v>
      </c>
      <c r="AD72" s="48" t="s">
        <v>765</v>
      </c>
      <c r="AE72" s="15" t="s">
        <v>822</v>
      </c>
      <c r="AF72" s="13">
        <v>10</v>
      </c>
      <c r="AG72" s="13" t="s">
        <v>85</v>
      </c>
      <c r="AH72" s="14" t="s">
        <v>823</v>
      </c>
    </row>
    <row r="73" spans="1:37" ht="191.25">
      <c r="A73" s="65"/>
      <c r="B73" s="12" t="s">
        <v>367</v>
      </c>
      <c r="C73" s="65"/>
      <c r="D73" s="65"/>
      <c r="E73" s="65"/>
      <c r="F73" s="65"/>
      <c r="G73" s="65"/>
      <c r="H73" s="13" t="s">
        <v>78</v>
      </c>
      <c r="I73" s="14" t="s">
        <v>374</v>
      </c>
      <c r="J73" s="13" t="s">
        <v>375</v>
      </c>
      <c r="K73" s="13" t="s">
        <v>373</v>
      </c>
      <c r="L73" s="13" t="s">
        <v>202</v>
      </c>
      <c r="M73" s="65"/>
      <c r="N73" s="65"/>
      <c r="O73" s="81"/>
      <c r="P73" s="65"/>
      <c r="Q73" s="65"/>
      <c r="R73" s="65"/>
      <c r="S73" s="65"/>
      <c r="T73" s="18">
        <f t="shared" si="3"/>
        <v>90</v>
      </c>
      <c r="U73" s="3" t="s">
        <v>30</v>
      </c>
      <c r="V73" s="3">
        <v>25</v>
      </c>
      <c r="W73" s="12">
        <v>15</v>
      </c>
      <c r="X73" s="12">
        <v>10</v>
      </c>
      <c r="Y73" s="12">
        <v>10</v>
      </c>
      <c r="Z73" s="12">
        <v>10</v>
      </c>
      <c r="AA73" s="12">
        <v>10</v>
      </c>
      <c r="AB73" s="12">
        <v>10</v>
      </c>
      <c r="AC73" s="33" t="s">
        <v>766</v>
      </c>
      <c r="AD73" s="48" t="s">
        <v>765</v>
      </c>
      <c r="AE73" s="15" t="s">
        <v>824</v>
      </c>
      <c r="AF73" s="13">
        <v>10</v>
      </c>
      <c r="AG73" s="13" t="s">
        <v>85</v>
      </c>
      <c r="AH73" s="14" t="s">
        <v>823</v>
      </c>
    </row>
    <row r="74" spans="1:37" ht="280.5">
      <c r="A74" s="65" t="s">
        <v>376</v>
      </c>
      <c r="B74" s="12" t="s">
        <v>377</v>
      </c>
      <c r="C74" s="65" t="s">
        <v>378</v>
      </c>
      <c r="D74" s="65" t="s">
        <v>379</v>
      </c>
      <c r="E74" s="65" t="s">
        <v>379</v>
      </c>
      <c r="F74" s="65" t="s">
        <v>380</v>
      </c>
      <c r="G74" s="65" t="s">
        <v>29</v>
      </c>
      <c r="H74" s="13" t="s">
        <v>78</v>
      </c>
      <c r="I74" s="14" t="s">
        <v>853</v>
      </c>
      <c r="J74" s="13" t="s">
        <v>381</v>
      </c>
      <c r="K74" s="13" t="s">
        <v>382</v>
      </c>
      <c r="L74" s="13" t="s">
        <v>91</v>
      </c>
      <c r="M74" s="65">
        <v>100</v>
      </c>
      <c r="N74" s="65" t="s">
        <v>29</v>
      </c>
      <c r="O74" s="81" t="s">
        <v>130</v>
      </c>
      <c r="P74" s="65" t="s">
        <v>34</v>
      </c>
      <c r="Q74" s="65" t="s">
        <v>34</v>
      </c>
      <c r="R74" s="65" t="s">
        <v>31</v>
      </c>
      <c r="S74" s="65" t="s">
        <v>31</v>
      </c>
      <c r="T74" s="18">
        <f t="shared" si="3"/>
        <v>90</v>
      </c>
      <c r="U74" s="3" t="s">
        <v>30</v>
      </c>
      <c r="V74" s="3">
        <v>25</v>
      </c>
      <c r="W74" s="12">
        <v>15</v>
      </c>
      <c r="X74" s="12">
        <v>10</v>
      </c>
      <c r="Y74" s="12">
        <v>10</v>
      </c>
      <c r="Z74" s="12">
        <v>10</v>
      </c>
      <c r="AA74" s="12">
        <v>10</v>
      </c>
      <c r="AB74" s="12">
        <v>10</v>
      </c>
      <c r="AC74" s="33" t="s">
        <v>768</v>
      </c>
      <c r="AD74" s="48" t="s">
        <v>769</v>
      </c>
      <c r="AE74" s="15" t="s">
        <v>854</v>
      </c>
      <c r="AF74" s="20">
        <v>5</v>
      </c>
      <c r="AG74" s="13" t="s">
        <v>30</v>
      </c>
      <c r="AH74" s="13" t="s">
        <v>856</v>
      </c>
      <c r="AK74" s="2"/>
    </row>
    <row r="75" spans="1:37" ht="255">
      <c r="A75" s="65"/>
      <c r="B75" s="12" t="s">
        <v>377</v>
      </c>
      <c r="C75" s="65"/>
      <c r="D75" s="65"/>
      <c r="E75" s="65"/>
      <c r="F75" s="65"/>
      <c r="G75" s="65"/>
      <c r="H75" s="13" t="s">
        <v>78</v>
      </c>
      <c r="I75" s="14" t="s">
        <v>383</v>
      </c>
      <c r="J75" s="13" t="s">
        <v>381</v>
      </c>
      <c r="K75" s="13" t="s">
        <v>382</v>
      </c>
      <c r="L75" s="13" t="s">
        <v>91</v>
      </c>
      <c r="M75" s="65"/>
      <c r="N75" s="65"/>
      <c r="O75" s="81"/>
      <c r="P75" s="65"/>
      <c r="Q75" s="65"/>
      <c r="R75" s="65"/>
      <c r="S75" s="65"/>
      <c r="T75" s="18">
        <f t="shared" si="3"/>
        <v>90</v>
      </c>
      <c r="U75" s="3" t="s">
        <v>30</v>
      </c>
      <c r="V75" s="3">
        <v>25</v>
      </c>
      <c r="W75" s="12">
        <v>15</v>
      </c>
      <c r="X75" s="12">
        <v>10</v>
      </c>
      <c r="Y75" s="12">
        <v>10</v>
      </c>
      <c r="Z75" s="12">
        <v>10</v>
      </c>
      <c r="AA75" s="12">
        <v>10</v>
      </c>
      <c r="AB75" s="12">
        <v>10</v>
      </c>
      <c r="AC75" s="33" t="s">
        <v>770</v>
      </c>
      <c r="AD75" s="48" t="s">
        <v>771</v>
      </c>
      <c r="AE75" s="15" t="s">
        <v>855</v>
      </c>
      <c r="AF75" s="13">
        <v>5</v>
      </c>
      <c r="AG75" s="13" t="s">
        <v>30</v>
      </c>
      <c r="AH75" s="13" t="s">
        <v>856</v>
      </c>
    </row>
    <row r="76" spans="1:37" ht="409.5">
      <c r="A76" s="65" t="s">
        <v>384</v>
      </c>
      <c r="B76" s="12" t="s">
        <v>385</v>
      </c>
      <c r="C76" s="65" t="s">
        <v>386</v>
      </c>
      <c r="D76" s="65" t="s">
        <v>387</v>
      </c>
      <c r="E76" s="65" t="s">
        <v>387</v>
      </c>
      <c r="F76" s="65" t="s">
        <v>388</v>
      </c>
      <c r="G76" s="65" t="s">
        <v>77</v>
      </c>
      <c r="H76" s="13" t="s">
        <v>78</v>
      </c>
      <c r="I76" s="14" t="s">
        <v>389</v>
      </c>
      <c r="J76" s="26" t="s">
        <v>390</v>
      </c>
      <c r="K76" s="13" t="s">
        <v>160</v>
      </c>
      <c r="L76" s="13" t="s">
        <v>88</v>
      </c>
      <c r="M76" s="65">
        <v>100</v>
      </c>
      <c r="N76" s="65" t="s">
        <v>77</v>
      </c>
      <c r="O76" s="81" t="s">
        <v>391</v>
      </c>
      <c r="P76" s="65" t="s">
        <v>34</v>
      </c>
      <c r="Q76" s="65" t="s">
        <v>34</v>
      </c>
      <c r="R76" s="65" t="s">
        <v>31</v>
      </c>
      <c r="S76" s="65" t="s">
        <v>31</v>
      </c>
      <c r="T76" s="18">
        <f t="shared" si="3"/>
        <v>90</v>
      </c>
      <c r="U76" s="3" t="s">
        <v>30</v>
      </c>
      <c r="V76" s="3">
        <v>25</v>
      </c>
      <c r="W76" s="12">
        <v>15</v>
      </c>
      <c r="X76" s="12">
        <v>10</v>
      </c>
      <c r="Y76" s="12">
        <v>10</v>
      </c>
      <c r="Z76" s="12">
        <v>10</v>
      </c>
      <c r="AA76" s="12">
        <v>10</v>
      </c>
      <c r="AB76" s="12">
        <v>10</v>
      </c>
      <c r="AC76" s="43" t="s">
        <v>675</v>
      </c>
      <c r="AD76" s="33" t="s">
        <v>654</v>
      </c>
      <c r="AE76" s="15" t="s">
        <v>825</v>
      </c>
      <c r="AF76" s="13">
        <v>10</v>
      </c>
      <c r="AG76" s="13" t="s">
        <v>85</v>
      </c>
      <c r="AH76" s="13" t="s">
        <v>134</v>
      </c>
    </row>
    <row r="77" spans="1:37" ht="357">
      <c r="A77" s="65"/>
      <c r="B77" s="12" t="s">
        <v>385</v>
      </c>
      <c r="C77" s="65"/>
      <c r="D77" s="65"/>
      <c r="E77" s="65"/>
      <c r="F77" s="65"/>
      <c r="G77" s="65"/>
      <c r="H77" s="13" t="s">
        <v>78</v>
      </c>
      <c r="I77" s="14" t="s">
        <v>826</v>
      </c>
      <c r="J77" s="26" t="s">
        <v>392</v>
      </c>
      <c r="K77" s="26" t="s">
        <v>393</v>
      </c>
      <c r="L77" s="26" t="s">
        <v>88</v>
      </c>
      <c r="M77" s="65"/>
      <c r="N77" s="65"/>
      <c r="O77" s="81"/>
      <c r="P77" s="65"/>
      <c r="Q77" s="65"/>
      <c r="R77" s="65"/>
      <c r="S77" s="65"/>
      <c r="T77" s="18">
        <f t="shared" si="3"/>
        <v>90</v>
      </c>
      <c r="U77" s="3" t="s">
        <v>30</v>
      </c>
      <c r="V77" s="3">
        <v>25</v>
      </c>
      <c r="W77" s="12">
        <v>15</v>
      </c>
      <c r="X77" s="12">
        <v>10</v>
      </c>
      <c r="Y77" s="12">
        <v>10</v>
      </c>
      <c r="Z77" s="12">
        <v>10</v>
      </c>
      <c r="AA77" s="12">
        <v>10</v>
      </c>
      <c r="AB77" s="12">
        <v>10</v>
      </c>
      <c r="AC77" s="44" t="s">
        <v>676</v>
      </c>
      <c r="AD77" s="33" t="s">
        <v>654</v>
      </c>
      <c r="AE77" s="15" t="s">
        <v>827</v>
      </c>
      <c r="AF77" s="13">
        <v>10</v>
      </c>
      <c r="AG77" s="13" t="s">
        <v>85</v>
      </c>
      <c r="AH77" s="13" t="s">
        <v>134</v>
      </c>
    </row>
    <row r="78" spans="1:37" ht="280.5">
      <c r="A78" s="65" t="s">
        <v>394</v>
      </c>
      <c r="B78" s="12" t="s">
        <v>385</v>
      </c>
      <c r="C78" s="65" t="s">
        <v>395</v>
      </c>
      <c r="D78" s="65" t="s">
        <v>396</v>
      </c>
      <c r="E78" s="65" t="s">
        <v>396</v>
      </c>
      <c r="F78" s="65" t="s">
        <v>397</v>
      </c>
      <c r="G78" s="65" t="s">
        <v>77</v>
      </c>
      <c r="H78" s="13" t="s">
        <v>78</v>
      </c>
      <c r="I78" s="14" t="s">
        <v>398</v>
      </c>
      <c r="J78" s="13" t="s">
        <v>399</v>
      </c>
      <c r="K78" s="13" t="s">
        <v>160</v>
      </c>
      <c r="L78" s="13" t="s">
        <v>91</v>
      </c>
      <c r="M78" s="65">
        <v>100</v>
      </c>
      <c r="N78" s="65" t="s">
        <v>77</v>
      </c>
      <c r="O78" s="81" t="s">
        <v>391</v>
      </c>
      <c r="P78" s="65" t="s">
        <v>34</v>
      </c>
      <c r="Q78" s="65" t="s">
        <v>34</v>
      </c>
      <c r="R78" s="65" t="s">
        <v>31</v>
      </c>
      <c r="S78" s="65" t="s">
        <v>31</v>
      </c>
      <c r="T78" s="18">
        <f t="shared" si="3"/>
        <v>90</v>
      </c>
      <c r="U78" s="3" t="s">
        <v>30</v>
      </c>
      <c r="V78" s="3">
        <v>25</v>
      </c>
      <c r="W78" s="12">
        <v>15</v>
      </c>
      <c r="X78" s="12">
        <v>10</v>
      </c>
      <c r="Y78" s="12">
        <v>10</v>
      </c>
      <c r="Z78" s="12">
        <v>10</v>
      </c>
      <c r="AA78" s="12">
        <v>10</v>
      </c>
      <c r="AB78" s="12">
        <v>10</v>
      </c>
      <c r="AC78" s="45" t="s">
        <v>677</v>
      </c>
      <c r="AD78" s="33" t="s">
        <v>654</v>
      </c>
      <c r="AE78" s="15" t="s">
        <v>828</v>
      </c>
      <c r="AF78" s="13">
        <v>10</v>
      </c>
      <c r="AG78" s="13" t="s">
        <v>85</v>
      </c>
      <c r="AH78" s="13" t="s">
        <v>134</v>
      </c>
    </row>
    <row r="79" spans="1:37" ht="409.5">
      <c r="A79" s="65"/>
      <c r="B79" s="12" t="s">
        <v>385</v>
      </c>
      <c r="C79" s="65"/>
      <c r="D79" s="65"/>
      <c r="E79" s="65"/>
      <c r="F79" s="65"/>
      <c r="G79" s="65"/>
      <c r="H79" s="13" t="s">
        <v>78</v>
      </c>
      <c r="I79" s="14" t="s">
        <v>400</v>
      </c>
      <c r="J79" s="13" t="s">
        <v>401</v>
      </c>
      <c r="K79" s="13" t="s">
        <v>160</v>
      </c>
      <c r="L79" s="13" t="s">
        <v>91</v>
      </c>
      <c r="M79" s="65"/>
      <c r="N79" s="65"/>
      <c r="O79" s="81"/>
      <c r="P79" s="65"/>
      <c r="Q79" s="65"/>
      <c r="R79" s="65"/>
      <c r="S79" s="65"/>
      <c r="T79" s="18">
        <f t="shared" si="3"/>
        <v>90</v>
      </c>
      <c r="U79" s="3" t="s">
        <v>30</v>
      </c>
      <c r="V79" s="3">
        <v>25</v>
      </c>
      <c r="W79" s="12">
        <v>15</v>
      </c>
      <c r="X79" s="12">
        <v>10</v>
      </c>
      <c r="Y79" s="12">
        <v>10</v>
      </c>
      <c r="Z79" s="12">
        <v>10</v>
      </c>
      <c r="AA79" s="12">
        <v>10</v>
      </c>
      <c r="AB79" s="12">
        <v>10</v>
      </c>
      <c r="AC79" s="45" t="s">
        <v>678</v>
      </c>
      <c r="AD79" s="33" t="s">
        <v>654</v>
      </c>
      <c r="AE79" s="15" t="s">
        <v>829</v>
      </c>
      <c r="AF79" s="13">
        <v>10</v>
      </c>
      <c r="AG79" s="13" t="s">
        <v>85</v>
      </c>
      <c r="AH79" s="13" t="s">
        <v>134</v>
      </c>
    </row>
    <row r="80" spans="1:37" ht="409.5">
      <c r="A80" s="12" t="s">
        <v>402</v>
      </c>
      <c r="B80" s="12" t="s">
        <v>403</v>
      </c>
      <c r="C80" s="12" t="s">
        <v>404</v>
      </c>
      <c r="D80" s="12" t="s">
        <v>405</v>
      </c>
      <c r="E80" s="12" t="s">
        <v>405</v>
      </c>
      <c r="F80" s="12" t="s">
        <v>406</v>
      </c>
      <c r="G80" s="12" t="s">
        <v>29</v>
      </c>
      <c r="H80" s="13" t="s">
        <v>78</v>
      </c>
      <c r="I80" s="14" t="s">
        <v>407</v>
      </c>
      <c r="J80" s="13" t="s">
        <v>408</v>
      </c>
      <c r="K80" s="13" t="s">
        <v>409</v>
      </c>
      <c r="L80" s="13" t="s">
        <v>88</v>
      </c>
      <c r="M80" s="12">
        <v>100</v>
      </c>
      <c r="N80" s="12" t="s">
        <v>29</v>
      </c>
      <c r="O80" s="13" t="s">
        <v>410</v>
      </c>
      <c r="P80" s="12" t="s">
        <v>34</v>
      </c>
      <c r="Q80" s="12" t="s">
        <v>34</v>
      </c>
      <c r="R80" s="12" t="s">
        <v>31</v>
      </c>
      <c r="S80" s="12" t="s">
        <v>31</v>
      </c>
      <c r="T80" s="18">
        <f t="shared" si="3"/>
        <v>90</v>
      </c>
      <c r="U80" s="3" t="s">
        <v>30</v>
      </c>
      <c r="V80" s="3">
        <v>25</v>
      </c>
      <c r="W80" s="12">
        <v>15</v>
      </c>
      <c r="X80" s="12">
        <v>10</v>
      </c>
      <c r="Y80" s="12">
        <v>10</v>
      </c>
      <c r="Z80" s="12">
        <v>10</v>
      </c>
      <c r="AA80" s="12">
        <v>10</v>
      </c>
      <c r="AB80" s="12">
        <v>10</v>
      </c>
      <c r="AC80" s="33" t="s">
        <v>734</v>
      </c>
      <c r="AD80" s="48" t="s">
        <v>735</v>
      </c>
      <c r="AE80" s="15" t="s">
        <v>830</v>
      </c>
      <c r="AF80" s="13">
        <v>5</v>
      </c>
      <c r="AG80" s="13" t="s">
        <v>30</v>
      </c>
      <c r="AH80" s="14" t="s">
        <v>852</v>
      </c>
    </row>
    <row r="81" spans="1:36" ht="409.5">
      <c r="A81" s="12" t="s">
        <v>411</v>
      </c>
      <c r="B81" s="12" t="s">
        <v>403</v>
      </c>
      <c r="C81" s="12" t="s">
        <v>412</v>
      </c>
      <c r="D81" s="12" t="s">
        <v>413</v>
      </c>
      <c r="E81" s="12" t="s">
        <v>413</v>
      </c>
      <c r="F81" s="12" t="s">
        <v>414</v>
      </c>
      <c r="G81" s="12" t="s">
        <v>83</v>
      </c>
      <c r="H81" s="13" t="s">
        <v>78</v>
      </c>
      <c r="I81" s="14" t="s">
        <v>415</v>
      </c>
      <c r="J81" s="13" t="s">
        <v>416</v>
      </c>
      <c r="K81" s="13" t="s">
        <v>417</v>
      </c>
      <c r="L81" s="13" t="s">
        <v>88</v>
      </c>
      <c r="M81" s="12">
        <v>100</v>
      </c>
      <c r="N81" s="12" t="s">
        <v>83</v>
      </c>
      <c r="O81" s="13" t="s">
        <v>84</v>
      </c>
      <c r="P81" s="12" t="s">
        <v>34</v>
      </c>
      <c r="Q81" s="12" t="s">
        <v>34</v>
      </c>
      <c r="R81" s="12" t="s">
        <v>31</v>
      </c>
      <c r="S81" s="12" t="s">
        <v>31</v>
      </c>
      <c r="T81" s="18">
        <f t="shared" si="3"/>
        <v>90</v>
      </c>
      <c r="U81" s="3" t="s">
        <v>30</v>
      </c>
      <c r="V81" s="3">
        <v>25</v>
      </c>
      <c r="W81" s="12">
        <v>15</v>
      </c>
      <c r="X81" s="12">
        <v>10</v>
      </c>
      <c r="Y81" s="12">
        <v>10</v>
      </c>
      <c r="Z81" s="12">
        <v>10</v>
      </c>
      <c r="AA81" s="12">
        <v>10</v>
      </c>
      <c r="AB81" s="12">
        <v>10</v>
      </c>
      <c r="AC81" s="36" t="s">
        <v>736</v>
      </c>
      <c r="AD81" s="48" t="s">
        <v>737</v>
      </c>
      <c r="AE81" s="15" t="s">
        <v>831</v>
      </c>
      <c r="AF81" s="13">
        <v>10</v>
      </c>
      <c r="AG81" s="13" t="s">
        <v>85</v>
      </c>
      <c r="AH81" s="13" t="s">
        <v>134</v>
      </c>
    </row>
    <row r="82" spans="1:36" ht="409.5">
      <c r="A82" s="12" t="s">
        <v>418</v>
      </c>
      <c r="B82" s="12" t="s">
        <v>403</v>
      </c>
      <c r="C82" s="12" t="s">
        <v>419</v>
      </c>
      <c r="D82" s="12" t="s">
        <v>420</v>
      </c>
      <c r="E82" s="12" t="s">
        <v>420</v>
      </c>
      <c r="F82" s="12" t="s">
        <v>421</v>
      </c>
      <c r="G82" s="12" t="s">
        <v>29</v>
      </c>
      <c r="H82" s="13" t="s">
        <v>78</v>
      </c>
      <c r="I82" s="14" t="s">
        <v>422</v>
      </c>
      <c r="J82" s="13" t="s">
        <v>423</v>
      </c>
      <c r="K82" s="13" t="s">
        <v>424</v>
      </c>
      <c r="L82" s="13" t="s">
        <v>88</v>
      </c>
      <c r="M82" s="12">
        <v>100</v>
      </c>
      <c r="N82" s="12" t="s">
        <v>29</v>
      </c>
      <c r="O82" s="13" t="s">
        <v>130</v>
      </c>
      <c r="P82" s="12" t="s">
        <v>34</v>
      </c>
      <c r="Q82" s="12" t="s">
        <v>34</v>
      </c>
      <c r="R82" s="12" t="s">
        <v>31</v>
      </c>
      <c r="S82" s="12" t="s">
        <v>31</v>
      </c>
      <c r="T82" s="18">
        <f t="shared" si="3"/>
        <v>90</v>
      </c>
      <c r="U82" s="3" t="s">
        <v>30</v>
      </c>
      <c r="V82" s="3">
        <v>25</v>
      </c>
      <c r="W82" s="12">
        <v>15</v>
      </c>
      <c r="X82" s="12">
        <v>10</v>
      </c>
      <c r="Y82" s="12">
        <v>10</v>
      </c>
      <c r="Z82" s="12">
        <v>10</v>
      </c>
      <c r="AA82" s="12">
        <v>10</v>
      </c>
      <c r="AB82" s="12">
        <v>10</v>
      </c>
      <c r="AC82" s="33" t="s">
        <v>738</v>
      </c>
      <c r="AD82" s="15" t="s">
        <v>739</v>
      </c>
      <c r="AE82" s="15" t="s">
        <v>832</v>
      </c>
      <c r="AF82" s="13">
        <v>10</v>
      </c>
      <c r="AG82" s="13" t="s">
        <v>85</v>
      </c>
      <c r="AH82" s="13" t="s">
        <v>134</v>
      </c>
    </row>
    <row r="83" spans="1:36" ht="255">
      <c r="A83" s="12" t="s">
        <v>425</v>
      </c>
      <c r="B83" s="12" t="s">
        <v>403</v>
      </c>
      <c r="C83" s="12" t="s">
        <v>426</v>
      </c>
      <c r="D83" s="12" t="s">
        <v>427</v>
      </c>
      <c r="E83" s="12" t="s">
        <v>427</v>
      </c>
      <c r="F83" s="12" t="s">
        <v>428</v>
      </c>
      <c r="G83" s="12" t="s">
        <v>77</v>
      </c>
      <c r="H83" s="13" t="s">
        <v>78</v>
      </c>
      <c r="I83" s="14" t="s">
        <v>429</v>
      </c>
      <c r="J83" s="13" t="s">
        <v>430</v>
      </c>
      <c r="K83" s="13" t="s">
        <v>431</v>
      </c>
      <c r="L83" s="13" t="s">
        <v>88</v>
      </c>
      <c r="M83" s="12">
        <v>100</v>
      </c>
      <c r="N83" s="12" t="s">
        <v>77</v>
      </c>
      <c r="O83" s="13" t="s">
        <v>130</v>
      </c>
      <c r="P83" s="12" t="s">
        <v>34</v>
      </c>
      <c r="Q83" s="12" t="s">
        <v>34</v>
      </c>
      <c r="R83" s="12" t="s">
        <v>31</v>
      </c>
      <c r="S83" s="12" t="s">
        <v>31</v>
      </c>
      <c r="T83" s="18">
        <f t="shared" si="3"/>
        <v>80</v>
      </c>
      <c r="U83" s="3" t="s">
        <v>92</v>
      </c>
      <c r="V83" s="3">
        <v>15</v>
      </c>
      <c r="W83" s="12">
        <v>15</v>
      </c>
      <c r="X83" s="12">
        <v>10</v>
      </c>
      <c r="Y83" s="12">
        <v>10</v>
      </c>
      <c r="Z83" s="12">
        <v>10</v>
      </c>
      <c r="AA83" s="12">
        <v>10</v>
      </c>
      <c r="AB83" s="12">
        <v>10</v>
      </c>
      <c r="AC83" s="33" t="s">
        <v>740</v>
      </c>
      <c r="AD83" s="48" t="s">
        <v>739</v>
      </c>
      <c r="AE83" s="15" t="s">
        <v>833</v>
      </c>
      <c r="AF83" s="13">
        <v>10</v>
      </c>
      <c r="AG83" s="13" t="s">
        <v>85</v>
      </c>
      <c r="AH83" s="13" t="s">
        <v>134</v>
      </c>
      <c r="AI83" s="59" t="s">
        <v>649</v>
      </c>
    </row>
    <row r="84" spans="1:36" ht="409.5" customHeight="1">
      <c r="A84" s="65" t="s">
        <v>432</v>
      </c>
      <c r="B84" s="12" t="s">
        <v>433</v>
      </c>
      <c r="C84" s="65" t="s">
        <v>434</v>
      </c>
      <c r="D84" s="65" t="s">
        <v>435</v>
      </c>
      <c r="E84" s="65" t="s">
        <v>435</v>
      </c>
      <c r="F84" s="65" t="s">
        <v>436</v>
      </c>
      <c r="G84" s="65" t="s">
        <v>29</v>
      </c>
      <c r="H84" s="13" t="s">
        <v>78</v>
      </c>
      <c r="I84" s="14" t="s">
        <v>437</v>
      </c>
      <c r="J84" s="13" t="s">
        <v>438</v>
      </c>
      <c r="K84" s="13" t="s">
        <v>439</v>
      </c>
      <c r="L84" s="13" t="s">
        <v>88</v>
      </c>
      <c r="M84" s="65">
        <v>100</v>
      </c>
      <c r="N84" s="65" t="s">
        <v>29</v>
      </c>
      <c r="O84" s="81" t="s">
        <v>130</v>
      </c>
      <c r="P84" s="65" t="s">
        <v>34</v>
      </c>
      <c r="Q84" s="65" t="s">
        <v>34</v>
      </c>
      <c r="R84" s="65" t="s">
        <v>31</v>
      </c>
      <c r="S84" s="65" t="s">
        <v>31</v>
      </c>
      <c r="T84" s="18">
        <f t="shared" si="3"/>
        <v>90</v>
      </c>
      <c r="U84" s="3" t="s">
        <v>30</v>
      </c>
      <c r="V84" s="3">
        <v>25</v>
      </c>
      <c r="W84" s="12">
        <v>15</v>
      </c>
      <c r="X84" s="12">
        <v>10</v>
      </c>
      <c r="Y84" s="12">
        <v>10</v>
      </c>
      <c r="Z84" s="12">
        <v>10</v>
      </c>
      <c r="AA84" s="12">
        <v>10</v>
      </c>
      <c r="AB84" s="12">
        <v>10</v>
      </c>
      <c r="AC84" s="33"/>
      <c r="AD84" s="45" t="s">
        <v>709</v>
      </c>
      <c r="AE84" s="63" t="s">
        <v>899</v>
      </c>
      <c r="AF84" s="13">
        <v>10</v>
      </c>
      <c r="AG84" s="13" t="s">
        <v>85</v>
      </c>
      <c r="AH84" s="66" t="s">
        <v>850</v>
      </c>
    </row>
    <row r="85" spans="1:36" ht="288.75" customHeight="1">
      <c r="A85" s="65"/>
      <c r="B85" s="12" t="s">
        <v>433</v>
      </c>
      <c r="C85" s="65"/>
      <c r="D85" s="65"/>
      <c r="E85" s="65"/>
      <c r="F85" s="65"/>
      <c r="G85" s="65"/>
      <c r="H85" s="13" t="s">
        <v>78</v>
      </c>
      <c r="I85" s="14" t="s">
        <v>440</v>
      </c>
      <c r="J85" s="13" t="s">
        <v>441</v>
      </c>
      <c r="K85" s="13" t="s">
        <v>442</v>
      </c>
      <c r="L85" s="13" t="s">
        <v>82</v>
      </c>
      <c r="M85" s="65"/>
      <c r="N85" s="65"/>
      <c r="O85" s="81"/>
      <c r="P85" s="65"/>
      <c r="Q85" s="65"/>
      <c r="R85" s="65"/>
      <c r="S85" s="65"/>
      <c r="T85" s="18">
        <f t="shared" ref="T85:T98" si="4">SUM(V85:AB85)</f>
        <v>90</v>
      </c>
      <c r="U85" s="3" t="s">
        <v>30</v>
      </c>
      <c r="V85" s="3">
        <v>25</v>
      </c>
      <c r="W85" s="12">
        <v>15</v>
      </c>
      <c r="X85" s="12">
        <v>10</v>
      </c>
      <c r="Y85" s="12">
        <v>10</v>
      </c>
      <c r="Z85" s="12">
        <v>10</v>
      </c>
      <c r="AA85" s="12">
        <v>10</v>
      </c>
      <c r="AB85" s="12">
        <v>10</v>
      </c>
      <c r="AC85" s="33"/>
      <c r="AD85" s="45" t="s">
        <v>710</v>
      </c>
      <c r="AE85" s="63" t="s">
        <v>900</v>
      </c>
      <c r="AF85" s="13">
        <v>10</v>
      </c>
      <c r="AG85" s="13" t="s">
        <v>85</v>
      </c>
      <c r="AH85" s="66"/>
    </row>
    <row r="86" spans="1:36" ht="409.5" customHeight="1">
      <c r="A86" s="12" t="s">
        <v>443</v>
      </c>
      <c r="B86" s="12" t="s">
        <v>433</v>
      </c>
      <c r="C86" s="12" t="s">
        <v>444</v>
      </c>
      <c r="D86" s="12" t="s">
        <v>445</v>
      </c>
      <c r="E86" s="12" t="s">
        <v>445</v>
      </c>
      <c r="F86" s="12" t="s">
        <v>446</v>
      </c>
      <c r="G86" s="12" t="s">
        <v>29</v>
      </c>
      <c r="H86" s="13" t="s">
        <v>78</v>
      </c>
      <c r="I86" s="14" t="s">
        <v>447</v>
      </c>
      <c r="J86" s="13" t="s">
        <v>448</v>
      </c>
      <c r="K86" s="13" t="s">
        <v>442</v>
      </c>
      <c r="L86" s="13" t="s">
        <v>112</v>
      </c>
      <c r="M86" s="12">
        <v>100</v>
      </c>
      <c r="N86" s="12" t="s">
        <v>29</v>
      </c>
      <c r="O86" s="13" t="s">
        <v>130</v>
      </c>
      <c r="P86" s="12" t="s">
        <v>34</v>
      </c>
      <c r="Q86" s="12" t="s">
        <v>34</v>
      </c>
      <c r="R86" s="12" t="s">
        <v>31</v>
      </c>
      <c r="S86" s="12" t="s">
        <v>31</v>
      </c>
      <c r="T86" s="18">
        <f t="shared" si="4"/>
        <v>90</v>
      </c>
      <c r="U86" s="3" t="s">
        <v>30</v>
      </c>
      <c r="V86" s="3">
        <v>25</v>
      </c>
      <c r="W86" s="12">
        <v>15</v>
      </c>
      <c r="X86" s="12">
        <v>10</v>
      </c>
      <c r="Y86" s="12">
        <v>10</v>
      </c>
      <c r="Z86" s="12">
        <v>10</v>
      </c>
      <c r="AA86" s="12">
        <v>10</v>
      </c>
      <c r="AB86" s="12">
        <v>10</v>
      </c>
      <c r="AC86" s="33"/>
      <c r="AD86" s="45" t="s">
        <v>711</v>
      </c>
      <c r="AE86" s="63" t="s">
        <v>901</v>
      </c>
      <c r="AF86" s="13">
        <v>10</v>
      </c>
      <c r="AG86" s="13" t="s">
        <v>199</v>
      </c>
      <c r="AH86" s="66"/>
    </row>
    <row r="87" spans="1:36" ht="409.5" customHeight="1">
      <c r="A87" s="12" t="s">
        <v>449</v>
      </c>
      <c r="B87" s="12" t="s">
        <v>433</v>
      </c>
      <c r="C87" s="12" t="s">
        <v>450</v>
      </c>
      <c r="D87" s="12" t="s">
        <v>451</v>
      </c>
      <c r="E87" s="12" t="s">
        <v>451</v>
      </c>
      <c r="F87" s="12" t="s">
        <v>452</v>
      </c>
      <c r="G87" s="12" t="s">
        <v>29</v>
      </c>
      <c r="H87" s="13" t="s">
        <v>78</v>
      </c>
      <c r="I87" s="14" t="s">
        <v>453</v>
      </c>
      <c r="J87" s="13" t="s">
        <v>454</v>
      </c>
      <c r="K87" s="13" t="s">
        <v>455</v>
      </c>
      <c r="L87" s="13" t="s">
        <v>112</v>
      </c>
      <c r="M87" s="12">
        <v>100</v>
      </c>
      <c r="N87" s="12" t="s">
        <v>29</v>
      </c>
      <c r="O87" s="13" t="s">
        <v>130</v>
      </c>
      <c r="P87" s="12" t="s">
        <v>34</v>
      </c>
      <c r="Q87" s="12" t="s">
        <v>34</v>
      </c>
      <c r="R87" s="12" t="s">
        <v>31</v>
      </c>
      <c r="S87" s="12" t="s">
        <v>31</v>
      </c>
      <c r="T87" s="18">
        <f t="shared" si="4"/>
        <v>90</v>
      </c>
      <c r="U87" s="3" t="s">
        <v>30</v>
      </c>
      <c r="V87" s="3">
        <v>25</v>
      </c>
      <c r="W87" s="12">
        <v>15</v>
      </c>
      <c r="X87" s="12">
        <v>10</v>
      </c>
      <c r="Y87" s="12">
        <v>10</v>
      </c>
      <c r="Z87" s="12">
        <v>10</v>
      </c>
      <c r="AA87" s="12">
        <v>10</v>
      </c>
      <c r="AB87" s="12">
        <v>10</v>
      </c>
      <c r="AC87" s="33"/>
      <c r="AD87" s="52" t="s">
        <v>712</v>
      </c>
      <c r="AE87" s="62" t="s">
        <v>870</v>
      </c>
      <c r="AF87" s="13">
        <v>0</v>
      </c>
      <c r="AG87" s="13" t="s">
        <v>92</v>
      </c>
      <c r="AH87" s="66"/>
    </row>
    <row r="88" spans="1:36" ht="409.5" customHeight="1">
      <c r="A88" s="65" t="s">
        <v>456</v>
      </c>
      <c r="B88" s="12" t="s">
        <v>433</v>
      </c>
      <c r="C88" s="65" t="s">
        <v>457</v>
      </c>
      <c r="D88" s="65" t="s">
        <v>458</v>
      </c>
      <c r="E88" s="65" t="s">
        <v>458</v>
      </c>
      <c r="F88" s="65" t="s">
        <v>459</v>
      </c>
      <c r="G88" s="65" t="s">
        <v>29</v>
      </c>
      <c r="H88" s="13" t="s">
        <v>78</v>
      </c>
      <c r="I88" s="14" t="s">
        <v>460</v>
      </c>
      <c r="J88" s="13" t="s">
        <v>461</v>
      </c>
      <c r="K88" s="13" t="s">
        <v>462</v>
      </c>
      <c r="L88" s="13" t="s">
        <v>99</v>
      </c>
      <c r="M88" s="65">
        <v>100</v>
      </c>
      <c r="N88" s="65" t="s">
        <v>29</v>
      </c>
      <c r="O88" s="81" t="s">
        <v>130</v>
      </c>
      <c r="P88" s="65" t="s">
        <v>34</v>
      </c>
      <c r="Q88" s="65" t="s">
        <v>34</v>
      </c>
      <c r="R88" s="65" t="s">
        <v>31</v>
      </c>
      <c r="S88" s="65" t="s">
        <v>31</v>
      </c>
      <c r="T88" s="18">
        <f t="shared" si="4"/>
        <v>90</v>
      </c>
      <c r="U88" s="3" t="s">
        <v>30</v>
      </c>
      <c r="V88" s="3">
        <v>25</v>
      </c>
      <c r="W88" s="12">
        <v>15</v>
      </c>
      <c r="X88" s="12">
        <v>10</v>
      </c>
      <c r="Y88" s="12">
        <v>10</v>
      </c>
      <c r="Z88" s="12">
        <v>10</v>
      </c>
      <c r="AA88" s="12">
        <v>10</v>
      </c>
      <c r="AB88" s="12">
        <v>10</v>
      </c>
      <c r="AC88" s="33"/>
      <c r="AD88" s="45" t="s">
        <v>713</v>
      </c>
      <c r="AE88" s="63" t="s">
        <v>902</v>
      </c>
      <c r="AF88" s="13">
        <v>10</v>
      </c>
      <c r="AG88" s="13" t="s">
        <v>85</v>
      </c>
      <c r="AH88" s="66"/>
      <c r="AI88" s="37" t="s">
        <v>649</v>
      </c>
    </row>
    <row r="89" spans="1:36" ht="409.5" customHeight="1">
      <c r="A89" s="65"/>
      <c r="B89" s="12" t="s">
        <v>433</v>
      </c>
      <c r="C89" s="65"/>
      <c r="D89" s="65"/>
      <c r="E89" s="65"/>
      <c r="F89" s="65"/>
      <c r="G89" s="65"/>
      <c r="H89" s="13" t="s">
        <v>78</v>
      </c>
      <c r="I89" s="14" t="s">
        <v>463</v>
      </c>
      <c r="J89" s="13" t="s">
        <v>461</v>
      </c>
      <c r="K89" s="13" t="s">
        <v>464</v>
      </c>
      <c r="L89" s="13" t="s">
        <v>82</v>
      </c>
      <c r="M89" s="65"/>
      <c r="N89" s="65"/>
      <c r="O89" s="81"/>
      <c r="P89" s="65"/>
      <c r="Q89" s="65"/>
      <c r="R89" s="65"/>
      <c r="S89" s="65"/>
      <c r="T89" s="18">
        <f t="shared" si="4"/>
        <v>90</v>
      </c>
      <c r="U89" s="3" t="s">
        <v>30</v>
      </c>
      <c r="V89" s="3">
        <v>25</v>
      </c>
      <c r="W89" s="12">
        <v>15</v>
      </c>
      <c r="X89" s="12">
        <v>10</v>
      </c>
      <c r="Y89" s="12">
        <v>10</v>
      </c>
      <c r="Z89" s="12">
        <v>10</v>
      </c>
      <c r="AA89" s="12">
        <v>10</v>
      </c>
      <c r="AB89" s="12">
        <v>10</v>
      </c>
      <c r="AC89" s="33"/>
      <c r="AD89" s="45" t="s">
        <v>713</v>
      </c>
      <c r="AE89" s="63" t="s">
        <v>903</v>
      </c>
      <c r="AF89" s="13">
        <v>10</v>
      </c>
      <c r="AG89" s="13" t="s">
        <v>85</v>
      </c>
      <c r="AH89" s="66"/>
    </row>
    <row r="90" spans="1:36" ht="369.75">
      <c r="A90" s="12" t="s">
        <v>465</v>
      </c>
      <c r="B90" s="12" t="s">
        <v>650</v>
      </c>
      <c r="C90" s="12" t="s">
        <v>467</v>
      </c>
      <c r="D90" s="12" t="s">
        <v>468</v>
      </c>
      <c r="E90" s="12" t="s">
        <v>468</v>
      </c>
      <c r="F90" s="12" t="s">
        <v>469</v>
      </c>
      <c r="G90" s="12" t="s">
        <v>77</v>
      </c>
      <c r="H90" s="13" t="s">
        <v>78</v>
      </c>
      <c r="I90" s="14" t="s">
        <v>470</v>
      </c>
      <c r="J90" s="13" t="s">
        <v>471</v>
      </c>
      <c r="K90" s="13" t="s">
        <v>472</v>
      </c>
      <c r="L90" s="13" t="s">
        <v>473</v>
      </c>
      <c r="M90" s="12">
        <v>100</v>
      </c>
      <c r="N90" s="12" t="s">
        <v>77</v>
      </c>
      <c r="O90" s="13" t="s">
        <v>130</v>
      </c>
      <c r="P90" s="12" t="s">
        <v>34</v>
      </c>
      <c r="Q90" s="12" t="s">
        <v>34</v>
      </c>
      <c r="R90" s="12" t="s">
        <v>31</v>
      </c>
      <c r="S90" s="12" t="s">
        <v>31</v>
      </c>
      <c r="T90" s="18">
        <f t="shared" si="4"/>
        <v>90</v>
      </c>
      <c r="U90" s="3" t="s">
        <v>30</v>
      </c>
      <c r="V90" s="3">
        <v>25</v>
      </c>
      <c r="W90" s="12">
        <v>15</v>
      </c>
      <c r="X90" s="12">
        <v>10</v>
      </c>
      <c r="Y90" s="12">
        <v>10</v>
      </c>
      <c r="Z90" s="12">
        <v>10</v>
      </c>
      <c r="AA90" s="12">
        <v>10</v>
      </c>
      <c r="AB90" s="12">
        <v>10</v>
      </c>
      <c r="AC90" s="2" t="s">
        <v>651</v>
      </c>
      <c r="AD90" s="15" t="s">
        <v>652</v>
      </c>
      <c r="AE90" s="15" t="s">
        <v>813</v>
      </c>
      <c r="AF90" s="13">
        <v>10</v>
      </c>
      <c r="AG90" s="13" t="s">
        <v>85</v>
      </c>
      <c r="AH90" s="17" t="s">
        <v>836</v>
      </c>
    </row>
    <row r="91" spans="1:36" ht="242.25">
      <c r="A91" s="12" t="s">
        <v>474</v>
      </c>
      <c r="B91" s="12" t="s">
        <v>466</v>
      </c>
      <c r="C91" s="12" t="s">
        <v>475</v>
      </c>
      <c r="D91" s="12" t="s">
        <v>476</v>
      </c>
      <c r="E91" s="12" t="s">
        <v>476</v>
      </c>
      <c r="F91" s="12" t="s">
        <v>477</v>
      </c>
      <c r="G91" s="12" t="s">
        <v>77</v>
      </c>
      <c r="H91" s="13" t="s">
        <v>78</v>
      </c>
      <c r="I91" s="14" t="s">
        <v>478</v>
      </c>
      <c r="J91" s="13" t="s">
        <v>479</v>
      </c>
      <c r="K91" s="13" t="s">
        <v>480</v>
      </c>
      <c r="L91" s="13" t="s">
        <v>91</v>
      </c>
      <c r="M91" s="12">
        <v>100</v>
      </c>
      <c r="N91" s="12" t="s">
        <v>77</v>
      </c>
      <c r="O91" s="13" t="s">
        <v>130</v>
      </c>
      <c r="P91" s="12" t="s">
        <v>34</v>
      </c>
      <c r="Q91" s="12" t="s">
        <v>34</v>
      </c>
      <c r="R91" s="12" t="s">
        <v>31</v>
      </c>
      <c r="S91" s="12" t="s">
        <v>31</v>
      </c>
      <c r="T91" s="18">
        <f t="shared" si="4"/>
        <v>90</v>
      </c>
      <c r="U91" s="3" t="s">
        <v>30</v>
      </c>
      <c r="V91" s="3">
        <v>25</v>
      </c>
      <c r="W91" s="12">
        <v>15</v>
      </c>
      <c r="X91" s="12">
        <v>10</v>
      </c>
      <c r="Y91" s="12">
        <v>10</v>
      </c>
      <c r="Z91" s="12">
        <v>10</v>
      </c>
      <c r="AA91" s="12">
        <v>10</v>
      </c>
      <c r="AB91" s="12">
        <v>10</v>
      </c>
      <c r="AC91" s="2" t="s">
        <v>653</v>
      </c>
      <c r="AD91" s="2" t="s">
        <v>654</v>
      </c>
      <c r="AE91" s="15" t="s">
        <v>772</v>
      </c>
      <c r="AF91" s="13">
        <v>10</v>
      </c>
      <c r="AG91" s="13" t="s">
        <v>85</v>
      </c>
      <c r="AH91" s="13" t="s">
        <v>134</v>
      </c>
      <c r="AI91" s="27"/>
    </row>
    <row r="92" spans="1:36" ht="281.25" customHeight="1">
      <c r="A92" s="65" t="s">
        <v>481</v>
      </c>
      <c r="B92" s="12" t="s">
        <v>466</v>
      </c>
      <c r="C92" s="65" t="s">
        <v>475</v>
      </c>
      <c r="D92" s="65" t="s">
        <v>482</v>
      </c>
      <c r="E92" s="65" t="s">
        <v>482</v>
      </c>
      <c r="F92" s="65" t="s">
        <v>483</v>
      </c>
      <c r="G92" s="65" t="s">
        <v>77</v>
      </c>
      <c r="H92" s="13" t="s">
        <v>78</v>
      </c>
      <c r="I92" s="14" t="s">
        <v>484</v>
      </c>
      <c r="J92" s="13" t="s">
        <v>485</v>
      </c>
      <c r="K92" s="13" t="s">
        <v>486</v>
      </c>
      <c r="L92" s="13" t="s">
        <v>88</v>
      </c>
      <c r="M92" s="65">
        <v>100</v>
      </c>
      <c r="N92" s="65" t="s">
        <v>77</v>
      </c>
      <c r="O92" s="81" t="s">
        <v>130</v>
      </c>
      <c r="P92" s="65" t="s">
        <v>34</v>
      </c>
      <c r="Q92" s="65" t="s">
        <v>34</v>
      </c>
      <c r="R92" s="65" t="s">
        <v>31</v>
      </c>
      <c r="S92" s="65" t="s">
        <v>31</v>
      </c>
      <c r="T92" s="18">
        <f t="shared" si="4"/>
        <v>90</v>
      </c>
      <c r="U92" s="3" t="s">
        <v>30</v>
      </c>
      <c r="V92" s="3">
        <v>25</v>
      </c>
      <c r="W92" s="12">
        <v>15</v>
      </c>
      <c r="X92" s="12">
        <v>10</v>
      </c>
      <c r="Y92" s="12">
        <v>10</v>
      </c>
      <c r="Z92" s="12">
        <v>10</v>
      </c>
      <c r="AA92" s="12">
        <v>10</v>
      </c>
      <c r="AB92" s="12">
        <v>10</v>
      </c>
      <c r="AC92" s="2" t="s">
        <v>649</v>
      </c>
      <c r="AD92" s="2" t="s">
        <v>655</v>
      </c>
      <c r="AE92" s="60" t="s">
        <v>877</v>
      </c>
      <c r="AF92" s="13">
        <v>10</v>
      </c>
      <c r="AG92" s="13" t="s">
        <v>85</v>
      </c>
      <c r="AH92" s="14" t="s">
        <v>875</v>
      </c>
    </row>
    <row r="93" spans="1:36" ht="255">
      <c r="A93" s="65"/>
      <c r="B93" s="12" t="s">
        <v>466</v>
      </c>
      <c r="C93" s="65"/>
      <c r="D93" s="65"/>
      <c r="E93" s="65"/>
      <c r="F93" s="65"/>
      <c r="G93" s="65"/>
      <c r="H93" s="13" t="s">
        <v>78</v>
      </c>
      <c r="I93" s="14" t="s">
        <v>487</v>
      </c>
      <c r="J93" s="13" t="s">
        <v>488</v>
      </c>
      <c r="K93" s="26" t="s">
        <v>489</v>
      </c>
      <c r="L93" s="13" t="s">
        <v>91</v>
      </c>
      <c r="M93" s="65"/>
      <c r="N93" s="65"/>
      <c r="O93" s="81"/>
      <c r="P93" s="65"/>
      <c r="Q93" s="65"/>
      <c r="R93" s="65"/>
      <c r="S93" s="65"/>
      <c r="T93" s="18">
        <f t="shared" si="4"/>
        <v>90</v>
      </c>
      <c r="U93" s="3" t="s">
        <v>30</v>
      </c>
      <c r="V93" s="3">
        <v>25</v>
      </c>
      <c r="W93" s="12">
        <v>15</v>
      </c>
      <c r="X93" s="12">
        <v>10</v>
      </c>
      <c r="Y93" s="12">
        <v>10</v>
      </c>
      <c r="Z93" s="12">
        <v>10</v>
      </c>
      <c r="AA93" s="12">
        <v>10</v>
      </c>
      <c r="AB93" s="12">
        <v>10</v>
      </c>
      <c r="AC93" s="2" t="s">
        <v>656</v>
      </c>
      <c r="AD93" s="2" t="s">
        <v>654</v>
      </c>
      <c r="AE93" s="15" t="s">
        <v>773</v>
      </c>
      <c r="AF93" s="13">
        <v>10</v>
      </c>
      <c r="AG93" s="13" t="s">
        <v>85</v>
      </c>
      <c r="AH93" s="13" t="s">
        <v>134</v>
      </c>
      <c r="AI93" s="27"/>
      <c r="AJ93" s="27"/>
    </row>
    <row r="94" spans="1:36" ht="306">
      <c r="A94" s="65" t="s">
        <v>490</v>
      </c>
      <c r="B94" s="12" t="s">
        <v>466</v>
      </c>
      <c r="C94" s="65" t="s">
        <v>475</v>
      </c>
      <c r="D94" s="65" t="s">
        <v>491</v>
      </c>
      <c r="E94" s="65" t="s">
        <v>491</v>
      </c>
      <c r="F94" s="65" t="s">
        <v>492</v>
      </c>
      <c r="G94" s="65" t="s">
        <v>77</v>
      </c>
      <c r="H94" s="13" t="s">
        <v>78</v>
      </c>
      <c r="I94" s="14" t="s">
        <v>493</v>
      </c>
      <c r="J94" s="13" t="s">
        <v>494</v>
      </c>
      <c r="K94" s="26" t="s">
        <v>495</v>
      </c>
      <c r="L94" s="13" t="s">
        <v>99</v>
      </c>
      <c r="M94" s="65">
        <v>100</v>
      </c>
      <c r="N94" s="65" t="s">
        <v>77</v>
      </c>
      <c r="O94" s="81" t="s">
        <v>130</v>
      </c>
      <c r="P94" s="65" t="s">
        <v>34</v>
      </c>
      <c r="Q94" s="65" t="s">
        <v>34</v>
      </c>
      <c r="R94" s="65" t="s">
        <v>31</v>
      </c>
      <c r="S94" s="65" t="s">
        <v>31</v>
      </c>
      <c r="T94" s="18">
        <f t="shared" si="4"/>
        <v>90</v>
      </c>
      <c r="U94" s="3" t="s">
        <v>30</v>
      </c>
      <c r="V94" s="3">
        <v>25</v>
      </c>
      <c r="W94" s="12">
        <v>15</v>
      </c>
      <c r="X94" s="12">
        <v>10</v>
      </c>
      <c r="Y94" s="12">
        <v>10</v>
      </c>
      <c r="Z94" s="12">
        <v>10</v>
      </c>
      <c r="AA94" s="12">
        <v>10</v>
      </c>
      <c r="AB94" s="12">
        <v>10</v>
      </c>
      <c r="AC94" s="2"/>
      <c r="AD94" s="2" t="s">
        <v>496</v>
      </c>
      <c r="AE94" s="60" t="s">
        <v>878</v>
      </c>
      <c r="AF94" s="13">
        <v>10</v>
      </c>
      <c r="AG94" s="13" t="s">
        <v>85</v>
      </c>
      <c r="AH94" s="14" t="s">
        <v>838</v>
      </c>
    </row>
    <row r="95" spans="1:36" ht="216.75">
      <c r="A95" s="65"/>
      <c r="B95" s="12" t="s">
        <v>466</v>
      </c>
      <c r="C95" s="65"/>
      <c r="D95" s="65"/>
      <c r="E95" s="65"/>
      <c r="F95" s="65"/>
      <c r="G95" s="65"/>
      <c r="H95" s="13" t="s">
        <v>78</v>
      </c>
      <c r="I95" s="14" t="s">
        <v>497</v>
      </c>
      <c r="J95" s="13" t="s">
        <v>498</v>
      </c>
      <c r="K95" s="26" t="s">
        <v>489</v>
      </c>
      <c r="L95" s="13" t="s">
        <v>88</v>
      </c>
      <c r="M95" s="65"/>
      <c r="N95" s="65"/>
      <c r="O95" s="81"/>
      <c r="P95" s="65"/>
      <c r="Q95" s="65"/>
      <c r="R95" s="65"/>
      <c r="S95" s="65"/>
      <c r="T95" s="18">
        <f t="shared" si="4"/>
        <v>90</v>
      </c>
      <c r="U95" s="3" t="s">
        <v>30</v>
      </c>
      <c r="V95" s="3">
        <v>25</v>
      </c>
      <c r="W95" s="12">
        <v>15</v>
      </c>
      <c r="X95" s="12">
        <v>10</v>
      </c>
      <c r="Y95" s="12">
        <v>10</v>
      </c>
      <c r="Z95" s="12">
        <v>10</v>
      </c>
      <c r="AA95" s="12">
        <v>10</v>
      </c>
      <c r="AB95" s="12">
        <v>10</v>
      </c>
      <c r="AC95" s="2" t="s">
        <v>657</v>
      </c>
      <c r="AD95" s="2" t="s">
        <v>654</v>
      </c>
      <c r="AE95" s="15" t="s">
        <v>774</v>
      </c>
      <c r="AF95" s="13">
        <v>10</v>
      </c>
      <c r="AG95" s="13" t="s">
        <v>85</v>
      </c>
      <c r="AH95" s="13" t="s">
        <v>134</v>
      </c>
      <c r="AI95" s="27"/>
    </row>
    <row r="96" spans="1:36" ht="229.5">
      <c r="A96" s="65" t="s">
        <v>499</v>
      </c>
      <c r="B96" s="12" t="s">
        <v>466</v>
      </c>
      <c r="C96" s="65" t="s">
        <v>475</v>
      </c>
      <c r="D96" s="65" t="s">
        <v>500</v>
      </c>
      <c r="E96" s="65" t="s">
        <v>500</v>
      </c>
      <c r="F96" s="65" t="s">
        <v>501</v>
      </c>
      <c r="G96" s="65" t="s">
        <v>77</v>
      </c>
      <c r="H96" s="13" t="s">
        <v>78</v>
      </c>
      <c r="I96" s="14" t="s">
        <v>502</v>
      </c>
      <c r="J96" s="13" t="s">
        <v>503</v>
      </c>
      <c r="K96" s="13" t="s">
        <v>504</v>
      </c>
      <c r="L96" s="13" t="s">
        <v>88</v>
      </c>
      <c r="M96" s="65">
        <v>100</v>
      </c>
      <c r="N96" s="65" t="s">
        <v>77</v>
      </c>
      <c r="O96" s="81" t="s">
        <v>130</v>
      </c>
      <c r="P96" s="65" t="s">
        <v>34</v>
      </c>
      <c r="Q96" s="65" t="s">
        <v>34</v>
      </c>
      <c r="R96" s="65" t="s">
        <v>31</v>
      </c>
      <c r="S96" s="65" t="s">
        <v>31</v>
      </c>
      <c r="T96" s="18">
        <f t="shared" si="4"/>
        <v>90</v>
      </c>
      <c r="U96" s="3" t="s">
        <v>30</v>
      </c>
      <c r="V96" s="3">
        <v>25</v>
      </c>
      <c r="W96" s="12">
        <v>15</v>
      </c>
      <c r="X96" s="12">
        <v>10</v>
      </c>
      <c r="Y96" s="12">
        <v>10</v>
      </c>
      <c r="Z96" s="12">
        <v>10</v>
      </c>
      <c r="AA96" s="12">
        <v>10</v>
      </c>
      <c r="AB96" s="12">
        <v>10</v>
      </c>
      <c r="AC96" s="2" t="s">
        <v>658</v>
      </c>
      <c r="AD96" s="2" t="s">
        <v>114</v>
      </c>
      <c r="AE96" s="15" t="s">
        <v>775</v>
      </c>
      <c r="AF96" s="13">
        <v>10</v>
      </c>
      <c r="AG96" s="13" t="s">
        <v>85</v>
      </c>
      <c r="AH96" s="13" t="s">
        <v>837</v>
      </c>
      <c r="AI96" s="27"/>
    </row>
    <row r="97" spans="1:35" ht="204">
      <c r="A97" s="65"/>
      <c r="B97" s="12" t="s">
        <v>466</v>
      </c>
      <c r="C97" s="65"/>
      <c r="D97" s="65"/>
      <c r="E97" s="65"/>
      <c r="F97" s="65"/>
      <c r="G97" s="65"/>
      <c r="H97" s="13" t="s">
        <v>78</v>
      </c>
      <c r="I97" s="14" t="s">
        <v>505</v>
      </c>
      <c r="J97" s="13" t="s">
        <v>503</v>
      </c>
      <c r="K97" s="13" t="s">
        <v>504</v>
      </c>
      <c r="L97" s="13" t="s">
        <v>91</v>
      </c>
      <c r="M97" s="65"/>
      <c r="N97" s="65"/>
      <c r="O97" s="81"/>
      <c r="P97" s="65"/>
      <c r="Q97" s="65"/>
      <c r="R97" s="65"/>
      <c r="S97" s="65"/>
      <c r="T97" s="18">
        <f t="shared" si="4"/>
        <v>90</v>
      </c>
      <c r="U97" s="3" t="s">
        <v>30</v>
      </c>
      <c r="V97" s="3">
        <v>25</v>
      </c>
      <c r="W97" s="12">
        <v>15</v>
      </c>
      <c r="X97" s="12">
        <v>10</v>
      </c>
      <c r="Y97" s="12">
        <v>10</v>
      </c>
      <c r="Z97" s="12">
        <v>10</v>
      </c>
      <c r="AA97" s="12">
        <v>10</v>
      </c>
      <c r="AB97" s="12">
        <v>10</v>
      </c>
      <c r="AC97" s="2" t="s">
        <v>659</v>
      </c>
      <c r="AD97" s="2" t="s">
        <v>114</v>
      </c>
      <c r="AE97" s="15" t="s">
        <v>776</v>
      </c>
      <c r="AF97" s="13">
        <v>10</v>
      </c>
      <c r="AG97" s="13" t="s">
        <v>85</v>
      </c>
      <c r="AH97" s="13" t="s">
        <v>837</v>
      </c>
      <c r="AI97" s="27"/>
    </row>
    <row r="98" spans="1:35" ht="409.5" customHeight="1">
      <c r="A98" s="12" t="s">
        <v>506</v>
      </c>
      <c r="B98" s="12" t="s">
        <v>507</v>
      </c>
      <c r="C98" s="12" t="s">
        <v>508</v>
      </c>
      <c r="D98" s="12" t="s">
        <v>509</v>
      </c>
      <c r="E98" s="12" t="s">
        <v>509</v>
      </c>
      <c r="F98" s="12" t="s">
        <v>510</v>
      </c>
      <c r="G98" s="12" t="s">
        <v>29</v>
      </c>
      <c r="H98" s="13" t="s">
        <v>78</v>
      </c>
      <c r="I98" s="14" t="s">
        <v>511</v>
      </c>
      <c r="J98" s="13" t="s">
        <v>512</v>
      </c>
      <c r="K98" s="13" t="s">
        <v>513</v>
      </c>
      <c r="L98" s="13" t="s">
        <v>202</v>
      </c>
      <c r="M98" s="12">
        <v>100</v>
      </c>
      <c r="N98" s="12" t="s">
        <v>29</v>
      </c>
      <c r="O98" s="13" t="s">
        <v>130</v>
      </c>
      <c r="P98" s="12" t="s">
        <v>34</v>
      </c>
      <c r="Q98" s="12" t="s">
        <v>34</v>
      </c>
      <c r="R98" s="12" t="s">
        <v>31</v>
      </c>
      <c r="S98" s="12" t="s">
        <v>31</v>
      </c>
      <c r="T98" s="18">
        <f t="shared" si="4"/>
        <v>90</v>
      </c>
      <c r="U98" s="3" t="s">
        <v>30</v>
      </c>
      <c r="V98" s="3">
        <v>25</v>
      </c>
      <c r="W98" s="12">
        <v>15</v>
      </c>
      <c r="X98" s="12">
        <v>10</v>
      </c>
      <c r="Y98" s="12">
        <v>10</v>
      </c>
      <c r="Z98" s="12">
        <v>10</v>
      </c>
      <c r="AA98" s="12">
        <v>10</v>
      </c>
      <c r="AB98" s="12">
        <v>10</v>
      </c>
      <c r="AC98" s="33"/>
      <c r="AD98" s="48" t="s">
        <v>748</v>
      </c>
      <c r="AE98" s="61" t="s">
        <v>879</v>
      </c>
      <c r="AF98" s="13">
        <v>10</v>
      </c>
      <c r="AG98" s="13" t="s">
        <v>85</v>
      </c>
      <c r="AH98" s="67" t="s">
        <v>841</v>
      </c>
    </row>
    <row r="99" spans="1:35" ht="331.5">
      <c r="A99" s="12" t="s">
        <v>514</v>
      </c>
      <c r="B99" s="12" t="s">
        <v>507</v>
      </c>
      <c r="C99" s="12" t="s">
        <v>508</v>
      </c>
      <c r="D99" s="12" t="s">
        <v>515</v>
      </c>
      <c r="E99" s="12" t="s">
        <v>515</v>
      </c>
      <c r="F99" s="12" t="s">
        <v>516</v>
      </c>
      <c r="G99" s="12" t="s">
        <v>29</v>
      </c>
      <c r="H99" s="13" t="s">
        <v>78</v>
      </c>
      <c r="I99" s="14" t="s">
        <v>517</v>
      </c>
      <c r="J99" s="13" t="s">
        <v>518</v>
      </c>
      <c r="K99" s="13" t="s">
        <v>519</v>
      </c>
      <c r="L99" s="13" t="s">
        <v>520</v>
      </c>
      <c r="M99" s="12">
        <v>100</v>
      </c>
      <c r="N99" s="12" t="s">
        <v>29</v>
      </c>
      <c r="O99" s="13" t="s">
        <v>130</v>
      </c>
      <c r="P99" s="12" t="s">
        <v>34</v>
      </c>
      <c r="Q99" s="12" t="s">
        <v>34</v>
      </c>
      <c r="R99" s="12" t="s">
        <v>34</v>
      </c>
      <c r="S99" s="12" t="s">
        <v>31</v>
      </c>
      <c r="T99" s="18">
        <f>SUM(V99:AB99)</f>
        <v>90</v>
      </c>
      <c r="U99" s="3" t="s">
        <v>30</v>
      </c>
      <c r="V99" s="3">
        <v>25</v>
      </c>
      <c r="W99" s="12">
        <v>15</v>
      </c>
      <c r="X99" s="12">
        <v>10</v>
      </c>
      <c r="Y99" s="12">
        <v>10</v>
      </c>
      <c r="Z99" s="12">
        <v>10</v>
      </c>
      <c r="AA99" s="12">
        <v>10</v>
      </c>
      <c r="AB99" s="12">
        <v>10</v>
      </c>
      <c r="AC99" s="33"/>
      <c r="AD99" s="48" t="s">
        <v>749</v>
      </c>
      <c r="AE99" s="60" t="s">
        <v>880</v>
      </c>
      <c r="AF99" s="13">
        <v>10</v>
      </c>
      <c r="AG99" s="13" t="s">
        <v>85</v>
      </c>
      <c r="AH99" s="68"/>
    </row>
    <row r="100" spans="1:35" ht="331.5">
      <c r="A100" s="12" t="s">
        <v>521</v>
      </c>
      <c r="B100" s="12" t="s">
        <v>507</v>
      </c>
      <c r="C100" s="12" t="s">
        <v>522</v>
      </c>
      <c r="D100" s="12" t="s">
        <v>523</v>
      </c>
      <c r="E100" s="12" t="s">
        <v>523</v>
      </c>
      <c r="F100" s="12" t="s">
        <v>524</v>
      </c>
      <c r="G100" s="12" t="s">
        <v>29</v>
      </c>
      <c r="H100" s="13" t="s">
        <v>78</v>
      </c>
      <c r="I100" s="14" t="s">
        <v>525</v>
      </c>
      <c r="J100" s="13" t="s">
        <v>526</v>
      </c>
      <c r="K100" s="13" t="s">
        <v>527</v>
      </c>
      <c r="L100" s="13" t="s">
        <v>91</v>
      </c>
      <c r="M100" s="12">
        <v>100</v>
      </c>
      <c r="N100" s="12" t="s">
        <v>29</v>
      </c>
      <c r="O100" s="13" t="s">
        <v>130</v>
      </c>
      <c r="P100" s="12" t="s">
        <v>34</v>
      </c>
      <c r="Q100" s="12" t="s">
        <v>34</v>
      </c>
      <c r="R100" s="12" t="s">
        <v>31</v>
      </c>
      <c r="S100" s="12" t="s">
        <v>31</v>
      </c>
      <c r="T100" s="18">
        <f t="shared" ref="T100:T119" si="5">SUM(V100:AB100)</f>
        <v>90</v>
      </c>
      <c r="U100" s="3" t="s">
        <v>30</v>
      </c>
      <c r="V100" s="3">
        <v>25</v>
      </c>
      <c r="W100" s="12">
        <v>15</v>
      </c>
      <c r="X100" s="12">
        <v>10</v>
      </c>
      <c r="Y100" s="12">
        <v>10</v>
      </c>
      <c r="Z100" s="12">
        <v>10</v>
      </c>
      <c r="AA100" s="12">
        <v>10</v>
      </c>
      <c r="AB100" s="12">
        <v>10</v>
      </c>
      <c r="AC100" s="33"/>
      <c r="AD100" s="48" t="s">
        <v>750</v>
      </c>
      <c r="AE100" s="61" t="s">
        <v>881</v>
      </c>
      <c r="AF100" s="13">
        <v>10</v>
      </c>
      <c r="AG100" s="13" t="s">
        <v>85</v>
      </c>
      <c r="AH100" s="68"/>
    </row>
    <row r="101" spans="1:35" ht="306">
      <c r="A101" s="12" t="s">
        <v>528</v>
      </c>
      <c r="B101" s="12" t="s">
        <v>507</v>
      </c>
      <c r="C101" s="12" t="s">
        <v>529</v>
      </c>
      <c r="D101" s="12" t="s">
        <v>530</v>
      </c>
      <c r="E101" s="12" t="s">
        <v>530</v>
      </c>
      <c r="F101" s="12" t="s">
        <v>531</v>
      </c>
      <c r="G101" s="12" t="s">
        <v>29</v>
      </c>
      <c r="H101" s="13" t="s">
        <v>78</v>
      </c>
      <c r="I101" s="14" t="s">
        <v>532</v>
      </c>
      <c r="J101" s="13" t="s">
        <v>533</v>
      </c>
      <c r="K101" s="13" t="s">
        <v>534</v>
      </c>
      <c r="L101" s="13" t="s">
        <v>88</v>
      </c>
      <c r="M101" s="12">
        <v>100</v>
      </c>
      <c r="N101" s="12" t="s">
        <v>29</v>
      </c>
      <c r="O101" s="13" t="s">
        <v>130</v>
      </c>
      <c r="P101" s="12" t="s">
        <v>34</v>
      </c>
      <c r="Q101" s="12" t="s">
        <v>34</v>
      </c>
      <c r="R101" s="12" t="s">
        <v>31</v>
      </c>
      <c r="S101" s="12" t="s">
        <v>31</v>
      </c>
      <c r="T101" s="18">
        <f t="shared" si="5"/>
        <v>90</v>
      </c>
      <c r="U101" s="3" t="s">
        <v>30</v>
      </c>
      <c r="V101" s="3">
        <v>25</v>
      </c>
      <c r="W101" s="12">
        <v>15</v>
      </c>
      <c r="X101" s="12">
        <v>10</v>
      </c>
      <c r="Y101" s="12">
        <v>10</v>
      </c>
      <c r="Z101" s="12">
        <v>10</v>
      </c>
      <c r="AA101" s="12">
        <v>10</v>
      </c>
      <c r="AB101" s="12">
        <v>10</v>
      </c>
      <c r="AC101" s="33"/>
      <c r="AD101" s="48" t="s">
        <v>751</v>
      </c>
      <c r="AE101" s="61" t="s">
        <v>882</v>
      </c>
      <c r="AF101" s="13">
        <v>10</v>
      </c>
      <c r="AG101" s="13" t="s">
        <v>85</v>
      </c>
      <c r="AH101" s="68"/>
    </row>
    <row r="102" spans="1:35" ht="255">
      <c r="A102" s="12" t="s">
        <v>535</v>
      </c>
      <c r="B102" s="12" t="s">
        <v>507</v>
      </c>
      <c r="C102" s="12" t="s">
        <v>536</v>
      </c>
      <c r="D102" s="12" t="s">
        <v>537</v>
      </c>
      <c r="E102" s="12" t="s">
        <v>537</v>
      </c>
      <c r="F102" s="12" t="s">
        <v>538</v>
      </c>
      <c r="G102" s="12" t="s">
        <v>29</v>
      </c>
      <c r="H102" s="13" t="s">
        <v>78</v>
      </c>
      <c r="I102" s="14" t="s">
        <v>539</v>
      </c>
      <c r="J102" s="13" t="s">
        <v>540</v>
      </c>
      <c r="K102" s="13" t="s">
        <v>541</v>
      </c>
      <c r="L102" s="13" t="s">
        <v>202</v>
      </c>
      <c r="M102" s="12">
        <v>100</v>
      </c>
      <c r="N102" s="12" t="s">
        <v>29</v>
      </c>
      <c r="O102" s="13" t="s">
        <v>130</v>
      </c>
      <c r="P102" s="12" t="s">
        <v>34</v>
      </c>
      <c r="Q102" s="12" t="s">
        <v>34</v>
      </c>
      <c r="R102" s="12" t="s">
        <v>31</v>
      </c>
      <c r="S102" s="12" t="s">
        <v>31</v>
      </c>
      <c r="T102" s="18">
        <f t="shared" si="5"/>
        <v>90</v>
      </c>
      <c r="U102" s="3" t="s">
        <v>30</v>
      </c>
      <c r="V102" s="3">
        <v>25</v>
      </c>
      <c r="W102" s="12">
        <v>15</v>
      </c>
      <c r="X102" s="12">
        <v>10</v>
      </c>
      <c r="Y102" s="12">
        <v>10</v>
      </c>
      <c r="Z102" s="12">
        <v>10</v>
      </c>
      <c r="AA102" s="12">
        <v>10</v>
      </c>
      <c r="AB102" s="12">
        <v>10</v>
      </c>
      <c r="AC102" s="33"/>
      <c r="AD102" s="48" t="s">
        <v>752</v>
      </c>
      <c r="AE102" s="61" t="s">
        <v>883</v>
      </c>
      <c r="AF102" s="13">
        <v>10</v>
      </c>
      <c r="AG102" s="13" t="s">
        <v>85</v>
      </c>
      <c r="AH102" s="68"/>
    </row>
    <row r="103" spans="1:35" ht="229.5">
      <c r="A103" s="12" t="s">
        <v>542</v>
      </c>
      <c r="B103" s="12" t="s">
        <v>507</v>
      </c>
      <c r="C103" s="12" t="s">
        <v>536</v>
      </c>
      <c r="D103" s="12" t="s">
        <v>543</v>
      </c>
      <c r="E103" s="12" t="s">
        <v>543</v>
      </c>
      <c r="F103" s="12" t="s">
        <v>544</v>
      </c>
      <c r="G103" s="12" t="s">
        <v>83</v>
      </c>
      <c r="H103" s="13" t="s">
        <v>78</v>
      </c>
      <c r="I103" s="14" t="s">
        <v>545</v>
      </c>
      <c r="J103" s="13" t="s">
        <v>546</v>
      </c>
      <c r="K103" s="13" t="s">
        <v>541</v>
      </c>
      <c r="L103" s="13" t="s">
        <v>88</v>
      </c>
      <c r="M103" s="12">
        <v>100</v>
      </c>
      <c r="N103" s="12" t="s">
        <v>83</v>
      </c>
      <c r="O103" s="13" t="s">
        <v>84</v>
      </c>
      <c r="P103" s="12" t="s">
        <v>34</v>
      </c>
      <c r="Q103" s="12" t="s">
        <v>34</v>
      </c>
      <c r="R103" s="12" t="s">
        <v>31</v>
      </c>
      <c r="S103" s="12" t="s">
        <v>31</v>
      </c>
      <c r="T103" s="18">
        <f t="shared" si="5"/>
        <v>90</v>
      </c>
      <c r="U103" s="3" t="s">
        <v>30</v>
      </c>
      <c r="V103" s="3">
        <v>25</v>
      </c>
      <c r="W103" s="12">
        <v>15</v>
      </c>
      <c r="X103" s="12">
        <v>10</v>
      </c>
      <c r="Y103" s="12">
        <v>10</v>
      </c>
      <c r="Z103" s="12">
        <v>10</v>
      </c>
      <c r="AA103" s="12">
        <v>10</v>
      </c>
      <c r="AB103" s="12">
        <v>10</v>
      </c>
      <c r="AC103" s="33"/>
      <c r="AD103" s="48" t="s">
        <v>753</v>
      </c>
      <c r="AE103" s="61" t="s">
        <v>884</v>
      </c>
      <c r="AF103" s="13">
        <v>10</v>
      </c>
      <c r="AG103" s="13" t="s">
        <v>85</v>
      </c>
      <c r="AH103" s="68"/>
    </row>
    <row r="104" spans="1:35" ht="267.75">
      <c r="A104" s="12" t="s">
        <v>547</v>
      </c>
      <c r="B104" s="12" t="s">
        <v>507</v>
      </c>
      <c r="C104" s="12" t="s">
        <v>548</v>
      </c>
      <c r="D104" s="12" t="s">
        <v>549</v>
      </c>
      <c r="E104" s="12" t="s">
        <v>549</v>
      </c>
      <c r="F104" s="12" t="s">
        <v>550</v>
      </c>
      <c r="G104" s="12" t="s">
        <v>77</v>
      </c>
      <c r="H104" s="13" t="s">
        <v>78</v>
      </c>
      <c r="I104" s="14" t="s">
        <v>551</v>
      </c>
      <c r="J104" s="13" t="s">
        <v>552</v>
      </c>
      <c r="K104" s="13" t="s">
        <v>541</v>
      </c>
      <c r="L104" s="13" t="s">
        <v>91</v>
      </c>
      <c r="M104" s="12">
        <v>100</v>
      </c>
      <c r="N104" s="12" t="s">
        <v>77</v>
      </c>
      <c r="O104" s="13" t="s">
        <v>130</v>
      </c>
      <c r="P104" s="12" t="s">
        <v>34</v>
      </c>
      <c r="Q104" s="12" t="s">
        <v>34</v>
      </c>
      <c r="R104" s="12" t="s">
        <v>31</v>
      </c>
      <c r="S104" s="12" t="s">
        <v>31</v>
      </c>
      <c r="T104" s="18">
        <f t="shared" si="5"/>
        <v>90</v>
      </c>
      <c r="U104" s="3" t="s">
        <v>30</v>
      </c>
      <c r="V104" s="3">
        <v>25</v>
      </c>
      <c r="W104" s="12">
        <v>15</v>
      </c>
      <c r="X104" s="12">
        <v>10</v>
      </c>
      <c r="Y104" s="12">
        <v>10</v>
      </c>
      <c r="Z104" s="12">
        <v>10</v>
      </c>
      <c r="AA104" s="12">
        <v>10</v>
      </c>
      <c r="AB104" s="12">
        <v>10</v>
      </c>
      <c r="AC104" s="33"/>
      <c r="AD104" s="48" t="s">
        <v>754</v>
      </c>
      <c r="AE104" s="61" t="s">
        <v>885</v>
      </c>
      <c r="AF104" s="13">
        <v>10</v>
      </c>
      <c r="AG104" s="13" t="s">
        <v>85</v>
      </c>
      <c r="AH104" s="68"/>
    </row>
    <row r="105" spans="1:35" ht="382.5">
      <c r="A105" s="12" t="s">
        <v>553</v>
      </c>
      <c r="B105" s="12" t="s">
        <v>507</v>
      </c>
      <c r="C105" s="12" t="s">
        <v>554</v>
      </c>
      <c r="D105" s="12" t="s">
        <v>555</v>
      </c>
      <c r="E105" s="12" t="s">
        <v>555</v>
      </c>
      <c r="F105" s="12" t="s">
        <v>556</v>
      </c>
      <c r="G105" s="12" t="s">
        <v>77</v>
      </c>
      <c r="H105" s="13" t="s">
        <v>78</v>
      </c>
      <c r="I105" s="14" t="s">
        <v>557</v>
      </c>
      <c r="J105" s="13" t="s">
        <v>558</v>
      </c>
      <c r="K105" s="13" t="s">
        <v>559</v>
      </c>
      <c r="L105" s="13" t="s">
        <v>91</v>
      </c>
      <c r="M105" s="12">
        <v>100</v>
      </c>
      <c r="N105" s="12" t="s">
        <v>77</v>
      </c>
      <c r="O105" s="13" t="s">
        <v>130</v>
      </c>
      <c r="P105" s="12" t="s">
        <v>34</v>
      </c>
      <c r="Q105" s="12" t="s">
        <v>34</v>
      </c>
      <c r="R105" s="12" t="s">
        <v>31</v>
      </c>
      <c r="S105" s="12" t="s">
        <v>31</v>
      </c>
      <c r="T105" s="18">
        <f t="shared" si="5"/>
        <v>90</v>
      </c>
      <c r="U105" s="3" t="s">
        <v>30</v>
      </c>
      <c r="V105" s="3">
        <v>25</v>
      </c>
      <c r="W105" s="12">
        <v>15</v>
      </c>
      <c r="X105" s="12">
        <v>10</v>
      </c>
      <c r="Y105" s="12">
        <v>10</v>
      </c>
      <c r="Z105" s="12">
        <v>10</v>
      </c>
      <c r="AA105" s="12">
        <v>10</v>
      </c>
      <c r="AB105" s="12">
        <v>10</v>
      </c>
      <c r="AC105" s="33"/>
      <c r="AD105" s="48" t="s">
        <v>755</v>
      </c>
      <c r="AE105" s="60" t="s">
        <v>886</v>
      </c>
      <c r="AF105" s="13">
        <v>10</v>
      </c>
      <c r="AG105" s="13" t="s">
        <v>85</v>
      </c>
      <c r="AH105" s="68"/>
    </row>
    <row r="106" spans="1:35" ht="369.75">
      <c r="A106" s="12" t="s">
        <v>560</v>
      </c>
      <c r="B106" s="12" t="s">
        <v>507</v>
      </c>
      <c r="C106" s="12" t="s">
        <v>561</v>
      </c>
      <c r="D106" s="12" t="s">
        <v>562</v>
      </c>
      <c r="E106" s="12" t="s">
        <v>562</v>
      </c>
      <c r="F106" s="12" t="s">
        <v>563</v>
      </c>
      <c r="G106" s="12" t="s">
        <v>77</v>
      </c>
      <c r="H106" s="13" t="s">
        <v>78</v>
      </c>
      <c r="I106" s="14" t="s">
        <v>564</v>
      </c>
      <c r="J106" s="13" t="s">
        <v>565</v>
      </c>
      <c r="K106" s="13" t="s">
        <v>566</v>
      </c>
      <c r="L106" s="13" t="s">
        <v>202</v>
      </c>
      <c r="M106" s="12">
        <v>100</v>
      </c>
      <c r="N106" s="12" t="s">
        <v>77</v>
      </c>
      <c r="O106" s="13" t="s">
        <v>130</v>
      </c>
      <c r="P106" s="12" t="s">
        <v>34</v>
      </c>
      <c r="Q106" s="12" t="s">
        <v>34</v>
      </c>
      <c r="R106" s="12" t="s">
        <v>31</v>
      </c>
      <c r="S106" s="12" t="s">
        <v>31</v>
      </c>
      <c r="T106" s="18">
        <f t="shared" si="5"/>
        <v>90</v>
      </c>
      <c r="U106" s="3" t="s">
        <v>30</v>
      </c>
      <c r="V106" s="3">
        <v>25</v>
      </c>
      <c r="W106" s="12">
        <v>15</v>
      </c>
      <c r="X106" s="12">
        <v>10</v>
      </c>
      <c r="Y106" s="12">
        <v>10</v>
      </c>
      <c r="Z106" s="12">
        <v>10</v>
      </c>
      <c r="AA106" s="12">
        <v>10</v>
      </c>
      <c r="AB106" s="12">
        <v>10</v>
      </c>
      <c r="AC106" s="33"/>
      <c r="AD106" s="48" t="s">
        <v>756</v>
      </c>
      <c r="AE106" s="61" t="s">
        <v>887</v>
      </c>
      <c r="AF106" s="13">
        <v>10</v>
      </c>
      <c r="AG106" s="13" t="s">
        <v>85</v>
      </c>
      <c r="AH106" s="68"/>
    </row>
    <row r="107" spans="1:35" ht="357">
      <c r="A107" s="12" t="s">
        <v>567</v>
      </c>
      <c r="B107" s="12" t="s">
        <v>507</v>
      </c>
      <c r="C107" s="12" t="s">
        <v>561</v>
      </c>
      <c r="D107" s="12" t="s">
        <v>568</v>
      </c>
      <c r="E107" s="12" t="s">
        <v>568</v>
      </c>
      <c r="F107" s="12" t="s">
        <v>569</v>
      </c>
      <c r="G107" s="12" t="s">
        <v>77</v>
      </c>
      <c r="H107" s="13" t="s">
        <v>78</v>
      </c>
      <c r="I107" s="14" t="s">
        <v>783</v>
      </c>
      <c r="J107" s="13" t="s">
        <v>570</v>
      </c>
      <c r="K107" s="13" t="s">
        <v>571</v>
      </c>
      <c r="L107" s="13" t="s">
        <v>91</v>
      </c>
      <c r="M107" s="12">
        <v>100</v>
      </c>
      <c r="N107" s="12" t="s">
        <v>77</v>
      </c>
      <c r="O107" s="13" t="s">
        <v>130</v>
      </c>
      <c r="P107" s="12" t="s">
        <v>34</v>
      </c>
      <c r="Q107" s="12" t="s">
        <v>34</v>
      </c>
      <c r="R107" s="12" t="s">
        <v>31</v>
      </c>
      <c r="S107" s="12" t="s">
        <v>31</v>
      </c>
      <c r="T107" s="18">
        <f t="shared" si="5"/>
        <v>90</v>
      </c>
      <c r="U107" s="3" t="s">
        <v>30</v>
      </c>
      <c r="V107" s="3">
        <v>25</v>
      </c>
      <c r="W107" s="12">
        <v>15</v>
      </c>
      <c r="X107" s="12">
        <v>10</v>
      </c>
      <c r="Y107" s="12">
        <v>10</v>
      </c>
      <c r="Z107" s="12">
        <v>10</v>
      </c>
      <c r="AA107" s="12">
        <v>10</v>
      </c>
      <c r="AB107" s="12">
        <v>10</v>
      </c>
      <c r="AC107" s="33"/>
      <c r="AD107" s="48" t="s">
        <v>757</v>
      </c>
      <c r="AE107" s="61" t="s">
        <v>888</v>
      </c>
      <c r="AF107" s="13">
        <v>10</v>
      </c>
      <c r="AG107" s="13" t="s">
        <v>85</v>
      </c>
      <c r="AH107" s="68"/>
    </row>
    <row r="108" spans="1:35" ht="255">
      <c r="A108" s="65" t="s">
        <v>572</v>
      </c>
      <c r="B108" s="12" t="s">
        <v>507</v>
      </c>
      <c r="C108" s="65" t="s">
        <v>561</v>
      </c>
      <c r="D108" s="65" t="s">
        <v>573</v>
      </c>
      <c r="E108" s="65" t="s">
        <v>573</v>
      </c>
      <c r="F108" s="65" t="s">
        <v>574</v>
      </c>
      <c r="G108" s="65" t="s">
        <v>77</v>
      </c>
      <c r="H108" s="13" t="s">
        <v>78</v>
      </c>
      <c r="I108" s="14" t="s">
        <v>575</v>
      </c>
      <c r="J108" s="13" t="s">
        <v>576</v>
      </c>
      <c r="K108" s="13" t="s">
        <v>577</v>
      </c>
      <c r="L108" s="13" t="s">
        <v>202</v>
      </c>
      <c r="M108" s="65">
        <v>100</v>
      </c>
      <c r="N108" s="65" t="s">
        <v>77</v>
      </c>
      <c r="O108" s="81" t="s">
        <v>130</v>
      </c>
      <c r="P108" s="65" t="s">
        <v>34</v>
      </c>
      <c r="Q108" s="65" t="s">
        <v>34</v>
      </c>
      <c r="R108" s="65" t="s">
        <v>31</v>
      </c>
      <c r="S108" s="65" t="s">
        <v>31</v>
      </c>
      <c r="T108" s="18">
        <f t="shared" si="5"/>
        <v>90</v>
      </c>
      <c r="U108" s="3" t="s">
        <v>30</v>
      </c>
      <c r="V108" s="3">
        <v>25</v>
      </c>
      <c r="W108" s="12">
        <v>15</v>
      </c>
      <c r="X108" s="12">
        <v>10</v>
      </c>
      <c r="Y108" s="12">
        <v>10</v>
      </c>
      <c r="Z108" s="12">
        <v>10</v>
      </c>
      <c r="AA108" s="12">
        <v>10</v>
      </c>
      <c r="AB108" s="12">
        <v>10</v>
      </c>
      <c r="AC108" s="33"/>
      <c r="AD108" s="48" t="s">
        <v>758</v>
      </c>
      <c r="AE108" s="61" t="s">
        <v>889</v>
      </c>
      <c r="AF108" s="13">
        <v>10</v>
      </c>
      <c r="AG108" s="13" t="s">
        <v>85</v>
      </c>
      <c r="AH108" s="68"/>
    </row>
    <row r="109" spans="1:35" ht="293.25">
      <c r="A109" s="65"/>
      <c r="B109" s="12" t="s">
        <v>507</v>
      </c>
      <c r="C109" s="65"/>
      <c r="D109" s="65"/>
      <c r="E109" s="65"/>
      <c r="F109" s="65"/>
      <c r="G109" s="65"/>
      <c r="H109" s="13" t="s">
        <v>78</v>
      </c>
      <c r="I109" s="14" t="s">
        <v>578</v>
      </c>
      <c r="J109" s="13" t="s">
        <v>579</v>
      </c>
      <c r="K109" s="13" t="s">
        <v>580</v>
      </c>
      <c r="L109" s="13" t="s">
        <v>202</v>
      </c>
      <c r="M109" s="65"/>
      <c r="N109" s="65"/>
      <c r="O109" s="81"/>
      <c r="P109" s="65"/>
      <c r="Q109" s="65"/>
      <c r="R109" s="65"/>
      <c r="S109" s="65"/>
      <c r="T109" s="18">
        <f t="shared" si="5"/>
        <v>90</v>
      </c>
      <c r="U109" s="3" t="s">
        <v>30</v>
      </c>
      <c r="V109" s="3">
        <v>25</v>
      </c>
      <c r="W109" s="12">
        <v>15</v>
      </c>
      <c r="X109" s="12">
        <v>10</v>
      </c>
      <c r="Y109" s="12">
        <v>10</v>
      </c>
      <c r="Z109" s="12">
        <v>10</v>
      </c>
      <c r="AA109" s="12">
        <v>10</v>
      </c>
      <c r="AB109" s="12">
        <v>10</v>
      </c>
      <c r="AC109" s="33"/>
      <c r="AD109" s="48" t="s">
        <v>759</v>
      </c>
      <c r="AE109" s="61" t="s">
        <v>890</v>
      </c>
      <c r="AF109" s="13">
        <v>10</v>
      </c>
      <c r="AG109" s="13" t="s">
        <v>85</v>
      </c>
      <c r="AH109" s="68"/>
    </row>
    <row r="110" spans="1:35" ht="293.25">
      <c r="A110" s="12" t="s">
        <v>581</v>
      </c>
      <c r="B110" s="12" t="s">
        <v>507</v>
      </c>
      <c r="C110" s="12" t="s">
        <v>561</v>
      </c>
      <c r="D110" s="12" t="s">
        <v>582</v>
      </c>
      <c r="E110" s="12" t="s">
        <v>582</v>
      </c>
      <c r="F110" s="12" t="s">
        <v>583</v>
      </c>
      <c r="G110" s="12" t="s">
        <v>77</v>
      </c>
      <c r="H110" s="13" t="s">
        <v>78</v>
      </c>
      <c r="I110" s="14" t="s">
        <v>584</v>
      </c>
      <c r="J110" s="13" t="s">
        <v>585</v>
      </c>
      <c r="K110" s="13" t="s">
        <v>586</v>
      </c>
      <c r="L110" s="13" t="s">
        <v>91</v>
      </c>
      <c r="M110" s="12">
        <v>100</v>
      </c>
      <c r="N110" s="12" t="s">
        <v>77</v>
      </c>
      <c r="O110" s="13" t="s">
        <v>130</v>
      </c>
      <c r="P110" s="12" t="s">
        <v>34</v>
      </c>
      <c r="Q110" s="12" t="s">
        <v>34</v>
      </c>
      <c r="R110" s="12" t="s">
        <v>31</v>
      </c>
      <c r="S110" s="12" t="s">
        <v>31</v>
      </c>
      <c r="T110" s="18">
        <f t="shared" si="5"/>
        <v>90</v>
      </c>
      <c r="U110" s="3" t="s">
        <v>30</v>
      </c>
      <c r="V110" s="3">
        <v>25</v>
      </c>
      <c r="W110" s="12">
        <v>15</v>
      </c>
      <c r="X110" s="12">
        <v>10</v>
      </c>
      <c r="Y110" s="12">
        <v>10</v>
      </c>
      <c r="Z110" s="12">
        <v>10</v>
      </c>
      <c r="AA110" s="12">
        <v>10</v>
      </c>
      <c r="AB110" s="12">
        <v>10</v>
      </c>
      <c r="AC110" s="33"/>
      <c r="AD110" s="48" t="s">
        <v>760</v>
      </c>
      <c r="AE110" s="61" t="s">
        <v>891</v>
      </c>
      <c r="AF110" s="13">
        <v>10</v>
      </c>
      <c r="AG110" s="13" t="s">
        <v>85</v>
      </c>
      <c r="AH110" s="68"/>
    </row>
    <row r="111" spans="1:35" s="27" customFormat="1" ht="318.75">
      <c r="A111" s="12" t="s">
        <v>587</v>
      </c>
      <c r="B111" s="12" t="s">
        <v>507</v>
      </c>
      <c r="C111" s="12" t="s">
        <v>561</v>
      </c>
      <c r="D111" s="12" t="s">
        <v>588</v>
      </c>
      <c r="E111" s="12" t="s">
        <v>588</v>
      </c>
      <c r="F111" s="12" t="s">
        <v>589</v>
      </c>
      <c r="G111" s="12" t="s">
        <v>77</v>
      </c>
      <c r="H111" s="13" t="s">
        <v>78</v>
      </c>
      <c r="I111" s="14" t="s">
        <v>590</v>
      </c>
      <c r="J111" s="13" t="s">
        <v>591</v>
      </c>
      <c r="K111" s="13" t="s">
        <v>580</v>
      </c>
      <c r="L111" s="13" t="s">
        <v>91</v>
      </c>
      <c r="M111" s="12">
        <v>100</v>
      </c>
      <c r="N111" s="12" t="s">
        <v>77</v>
      </c>
      <c r="O111" s="13" t="s">
        <v>130</v>
      </c>
      <c r="P111" s="12" t="s">
        <v>34</v>
      </c>
      <c r="Q111" s="12" t="s">
        <v>34</v>
      </c>
      <c r="R111" s="12" t="s">
        <v>31</v>
      </c>
      <c r="S111" s="12" t="s">
        <v>31</v>
      </c>
      <c r="T111" s="18">
        <f t="shared" si="5"/>
        <v>90</v>
      </c>
      <c r="U111" s="3" t="s">
        <v>30</v>
      </c>
      <c r="V111" s="3">
        <v>25</v>
      </c>
      <c r="W111" s="12">
        <v>15</v>
      </c>
      <c r="X111" s="12">
        <v>10</v>
      </c>
      <c r="Y111" s="12">
        <v>10</v>
      </c>
      <c r="Z111" s="12">
        <v>10</v>
      </c>
      <c r="AA111" s="12">
        <v>10</v>
      </c>
      <c r="AB111" s="12">
        <v>10</v>
      </c>
      <c r="AC111" s="33"/>
      <c r="AD111" s="48" t="s">
        <v>761</v>
      </c>
      <c r="AE111" s="61" t="s">
        <v>892</v>
      </c>
      <c r="AF111" s="13">
        <v>10</v>
      </c>
      <c r="AG111" s="13" t="s">
        <v>85</v>
      </c>
      <c r="AH111" s="68"/>
    </row>
    <row r="112" spans="1:35" s="27" customFormat="1" ht="306">
      <c r="A112" s="65" t="s">
        <v>592</v>
      </c>
      <c r="B112" s="12" t="s">
        <v>507</v>
      </c>
      <c r="C112" s="65" t="s">
        <v>561</v>
      </c>
      <c r="D112" s="65" t="s">
        <v>593</v>
      </c>
      <c r="E112" s="65" t="s">
        <v>593</v>
      </c>
      <c r="F112" s="65" t="s">
        <v>594</v>
      </c>
      <c r="G112" s="65" t="s">
        <v>77</v>
      </c>
      <c r="H112" s="13" t="s">
        <v>78</v>
      </c>
      <c r="I112" s="14" t="s">
        <v>595</v>
      </c>
      <c r="J112" s="13" t="s">
        <v>596</v>
      </c>
      <c r="K112" s="13" t="s">
        <v>566</v>
      </c>
      <c r="L112" s="13" t="s">
        <v>91</v>
      </c>
      <c r="M112" s="65">
        <v>100</v>
      </c>
      <c r="N112" s="65" t="s">
        <v>77</v>
      </c>
      <c r="O112" s="81" t="s">
        <v>130</v>
      </c>
      <c r="P112" s="65" t="s">
        <v>34</v>
      </c>
      <c r="Q112" s="65" t="s">
        <v>34</v>
      </c>
      <c r="R112" s="65" t="s">
        <v>31</v>
      </c>
      <c r="S112" s="65" t="s">
        <v>31</v>
      </c>
      <c r="T112" s="18">
        <f t="shared" si="5"/>
        <v>90</v>
      </c>
      <c r="U112" s="3" t="s">
        <v>30</v>
      </c>
      <c r="V112" s="3">
        <v>25</v>
      </c>
      <c r="W112" s="12">
        <v>15</v>
      </c>
      <c r="X112" s="12">
        <v>10</v>
      </c>
      <c r="Y112" s="12">
        <v>10</v>
      </c>
      <c r="Z112" s="12">
        <v>10</v>
      </c>
      <c r="AA112" s="12">
        <v>10</v>
      </c>
      <c r="AB112" s="12">
        <v>10</v>
      </c>
      <c r="AC112" s="33"/>
      <c r="AD112" s="48" t="s">
        <v>762</v>
      </c>
      <c r="AE112" s="61" t="s">
        <v>893</v>
      </c>
      <c r="AF112" s="13">
        <v>10</v>
      </c>
      <c r="AG112" s="13" t="s">
        <v>85</v>
      </c>
      <c r="AH112" s="68"/>
    </row>
    <row r="113" spans="1:38" s="27" customFormat="1" ht="293.25">
      <c r="A113" s="65"/>
      <c r="B113" s="12" t="s">
        <v>507</v>
      </c>
      <c r="C113" s="65"/>
      <c r="D113" s="65"/>
      <c r="E113" s="65"/>
      <c r="F113" s="65"/>
      <c r="G113" s="65"/>
      <c r="H113" s="13" t="s">
        <v>78</v>
      </c>
      <c r="I113" s="14" t="s">
        <v>597</v>
      </c>
      <c r="J113" s="13" t="s">
        <v>598</v>
      </c>
      <c r="K113" s="13" t="s">
        <v>599</v>
      </c>
      <c r="L113" s="13" t="s">
        <v>91</v>
      </c>
      <c r="M113" s="65"/>
      <c r="N113" s="65"/>
      <c r="O113" s="81"/>
      <c r="P113" s="65"/>
      <c r="Q113" s="65"/>
      <c r="R113" s="65"/>
      <c r="S113" s="65"/>
      <c r="T113" s="18">
        <f t="shared" si="5"/>
        <v>90</v>
      </c>
      <c r="U113" s="3" t="s">
        <v>30</v>
      </c>
      <c r="V113" s="3">
        <v>25</v>
      </c>
      <c r="W113" s="12">
        <v>15</v>
      </c>
      <c r="X113" s="12">
        <v>10</v>
      </c>
      <c r="Y113" s="12">
        <v>10</v>
      </c>
      <c r="Z113" s="12">
        <v>10</v>
      </c>
      <c r="AA113" s="12">
        <v>10</v>
      </c>
      <c r="AB113" s="12">
        <v>10</v>
      </c>
      <c r="AC113" s="33"/>
      <c r="AD113" s="48" t="s">
        <v>763</v>
      </c>
      <c r="AE113" s="61" t="s">
        <v>894</v>
      </c>
      <c r="AF113" s="13">
        <v>10</v>
      </c>
      <c r="AG113" s="13" t="s">
        <v>85</v>
      </c>
      <c r="AH113" s="69"/>
      <c r="AI113" s="37" t="s">
        <v>649</v>
      </c>
    </row>
    <row r="114" spans="1:38" ht="306">
      <c r="A114" s="12" t="s">
        <v>600</v>
      </c>
      <c r="B114" s="12" t="s">
        <v>601</v>
      </c>
      <c r="C114" s="12" t="s">
        <v>602</v>
      </c>
      <c r="D114" s="12" t="s">
        <v>603</v>
      </c>
      <c r="E114" s="12" t="s">
        <v>603</v>
      </c>
      <c r="F114" s="12" t="s">
        <v>604</v>
      </c>
      <c r="G114" s="12" t="s">
        <v>29</v>
      </c>
      <c r="H114" s="13" t="s">
        <v>78</v>
      </c>
      <c r="I114" s="14" t="s">
        <v>605</v>
      </c>
      <c r="J114" s="13" t="s">
        <v>606</v>
      </c>
      <c r="K114" s="13" t="s">
        <v>607</v>
      </c>
      <c r="L114" s="13" t="s">
        <v>227</v>
      </c>
      <c r="M114" s="12">
        <v>100</v>
      </c>
      <c r="N114" s="12" t="s">
        <v>29</v>
      </c>
      <c r="O114" s="13" t="s">
        <v>130</v>
      </c>
      <c r="P114" s="12" t="s">
        <v>34</v>
      </c>
      <c r="Q114" s="12" t="s">
        <v>34</v>
      </c>
      <c r="R114" s="12" t="s">
        <v>31</v>
      </c>
      <c r="S114" s="12" t="s">
        <v>31</v>
      </c>
      <c r="T114" s="18">
        <f t="shared" si="5"/>
        <v>90</v>
      </c>
      <c r="U114" s="3" t="s">
        <v>30</v>
      </c>
      <c r="V114" s="3">
        <v>25</v>
      </c>
      <c r="W114" s="12">
        <v>15</v>
      </c>
      <c r="X114" s="12">
        <v>10</v>
      </c>
      <c r="Y114" s="12">
        <v>10</v>
      </c>
      <c r="Z114" s="12">
        <v>10</v>
      </c>
      <c r="AA114" s="12">
        <v>10</v>
      </c>
      <c r="AB114" s="12">
        <v>10</v>
      </c>
      <c r="AC114" s="33"/>
      <c r="AD114" s="48" t="s">
        <v>727</v>
      </c>
      <c r="AE114" s="62" t="s">
        <v>876</v>
      </c>
      <c r="AF114" s="13" t="s">
        <v>189</v>
      </c>
      <c r="AG114" s="13" t="s">
        <v>190</v>
      </c>
      <c r="AH114" s="13" t="s">
        <v>190</v>
      </c>
      <c r="AI114" s="38"/>
      <c r="AJ114" s="27"/>
      <c r="AK114" s="27"/>
      <c r="AL114" s="27"/>
    </row>
    <row r="115" spans="1:38" ht="409.5" customHeight="1">
      <c r="A115" s="28" t="s">
        <v>608</v>
      </c>
      <c r="B115" s="5" t="s">
        <v>609</v>
      </c>
      <c r="C115" s="5" t="s">
        <v>610</v>
      </c>
      <c r="D115" s="5" t="s">
        <v>611</v>
      </c>
      <c r="E115" s="5" t="s">
        <v>612</v>
      </c>
      <c r="F115" s="5" t="str">
        <f>+C115&amp;D115&amp;E115</f>
        <v>Posibilidad de pérdida Reputacionalpor percepción desfavorable de la ciudadanía respecto a la gestión del requerimiento  de información solicitado,debido a la alta rotación de personal que no cuenta con el conocimiento técnico apropiado para la gestión de los datos requeridos.</v>
      </c>
      <c r="G115" s="5" t="s">
        <v>77</v>
      </c>
      <c r="H115" s="2" t="s">
        <v>78</v>
      </c>
      <c r="I115" s="2" t="s">
        <v>613</v>
      </c>
      <c r="J115" s="2" t="s">
        <v>614</v>
      </c>
      <c r="K115" s="2" t="s">
        <v>615</v>
      </c>
      <c r="L115" s="2" t="s">
        <v>88</v>
      </c>
      <c r="M115" s="5">
        <v>100</v>
      </c>
      <c r="N115" s="5" t="s">
        <v>77</v>
      </c>
      <c r="O115" s="20" t="s">
        <v>130</v>
      </c>
      <c r="P115" s="12" t="s">
        <v>34</v>
      </c>
      <c r="Q115" s="12" t="s">
        <v>34</v>
      </c>
      <c r="R115" s="12" t="s">
        <v>31</v>
      </c>
      <c r="S115" s="12" t="s">
        <v>31</v>
      </c>
      <c r="T115" s="18">
        <f t="shared" si="5"/>
        <v>90</v>
      </c>
      <c r="U115" s="16" t="s">
        <v>30</v>
      </c>
      <c r="V115" s="2">
        <v>25</v>
      </c>
      <c r="W115" s="2">
        <v>15</v>
      </c>
      <c r="X115" s="2">
        <v>10</v>
      </c>
      <c r="Y115" s="2">
        <v>10</v>
      </c>
      <c r="Z115" s="2">
        <v>10</v>
      </c>
      <c r="AA115" s="16">
        <v>10</v>
      </c>
      <c r="AB115" s="16">
        <v>10</v>
      </c>
      <c r="AC115" s="33"/>
      <c r="AD115" s="45" t="s">
        <v>767</v>
      </c>
      <c r="AE115" s="62" t="s">
        <v>871</v>
      </c>
      <c r="AF115" s="2">
        <v>0</v>
      </c>
      <c r="AG115" s="13" t="s">
        <v>92</v>
      </c>
      <c r="AH115" s="55" t="s">
        <v>841</v>
      </c>
    </row>
    <row r="116" spans="1:38" ht="409.5">
      <c r="A116" s="90" t="s">
        <v>616</v>
      </c>
      <c r="B116" s="64" t="s">
        <v>609</v>
      </c>
      <c r="C116" s="5" t="s">
        <v>610</v>
      </c>
      <c r="D116" s="2" t="s">
        <v>617</v>
      </c>
      <c r="E116" s="2" t="s">
        <v>618</v>
      </c>
      <c r="F116" s="5" t="str">
        <f t="shared" ref="F116:F119" si="6">+C116&amp;D116&amp;E116</f>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6" s="5" t="s">
        <v>29</v>
      </c>
      <c r="H116" s="2" t="s">
        <v>78</v>
      </c>
      <c r="I116" s="2" t="s">
        <v>619</v>
      </c>
      <c r="J116" s="2" t="s">
        <v>614</v>
      </c>
      <c r="K116" s="20" t="s">
        <v>615</v>
      </c>
      <c r="L116" s="2" t="s">
        <v>88</v>
      </c>
      <c r="M116" s="5">
        <v>100</v>
      </c>
      <c r="N116" s="5" t="s">
        <v>29</v>
      </c>
      <c r="O116" s="20" t="s">
        <v>130</v>
      </c>
      <c r="P116" s="12" t="s">
        <v>34</v>
      </c>
      <c r="Q116" s="12" t="s">
        <v>34</v>
      </c>
      <c r="R116" s="12" t="s">
        <v>31</v>
      </c>
      <c r="S116" s="12" t="s">
        <v>31</v>
      </c>
      <c r="T116" s="18">
        <f t="shared" si="5"/>
        <v>90</v>
      </c>
      <c r="U116" s="16" t="s">
        <v>30</v>
      </c>
      <c r="V116" s="2">
        <v>25</v>
      </c>
      <c r="W116" s="2">
        <v>15</v>
      </c>
      <c r="X116" s="2">
        <v>10</v>
      </c>
      <c r="Y116" s="2">
        <v>10</v>
      </c>
      <c r="Z116" s="2">
        <v>10</v>
      </c>
      <c r="AA116" s="16">
        <v>10</v>
      </c>
      <c r="AB116" s="16">
        <v>10</v>
      </c>
      <c r="AC116" s="33"/>
      <c r="AD116" s="45" t="s">
        <v>767</v>
      </c>
      <c r="AE116" s="62" t="s">
        <v>872</v>
      </c>
      <c r="AF116" s="2">
        <v>0</v>
      </c>
      <c r="AG116" s="13" t="s">
        <v>92</v>
      </c>
      <c r="AH116" s="55" t="s">
        <v>841</v>
      </c>
    </row>
    <row r="117" spans="1:38" ht="409.5" customHeight="1">
      <c r="A117" s="90"/>
      <c r="B117" s="64"/>
      <c r="C117" s="5" t="s">
        <v>610</v>
      </c>
      <c r="D117" s="2" t="s">
        <v>617</v>
      </c>
      <c r="E117" s="2" t="s">
        <v>618</v>
      </c>
      <c r="F117" s="5" t="str">
        <f t="shared" si="6"/>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7" s="5" t="s">
        <v>29</v>
      </c>
      <c r="H117" s="2" t="s">
        <v>78</v>
      </c>
      <c r="I117" s="2" t="s">
        <v>620</v>
      </c>
      <c r="J117" s="20" t="s">
        <v>621</v>
      </c>
      <c r="K117" s="20" t="s">
        <v>622</v>
      </c>
      <c r="L117" s="2" t="s">
        <v>88</v>
      </c>
      <c r="M117" s="5">
        <v>100</v>
      </c>
      <c r="N117" s="5" t="s">
        <v>29</v>
      </c>
      <c r="O117" s="20" t="s">
        <v>130</v>
      </c>
      <c r="P117" s="12" t="s">
        <v>34</v>
      </c>
      <c r="Q117" s="12" t="s">
        <v>34</v>
      </c>
      <c r="R117" s="12" t="s">
        <v>31</v>
      </c>
      <c r="S117" s="12" t="s">
        <v>31</v>
      </c>
      <c r="T117" s="18">
        <f t="shared" si="5"/>
        <v>90</v>
      </c>
      <c r="U117" s="16" t="s">
        <v>30</v>
      </c>
      <c r="V117" s="2">
        <v>25</v>
      </c>
      <c r="W117" s="2">
        <v>15</v>
      </c>
      <c r="X117" s="2">
        <v>10</v>
      </c>
      <c r="Y117" s="2">
        <v>10</v>
      </c>
      <c r="Z117" s="2">
        <v>10</v>
      </c>
      <c r="AA117" s="16">
        <v>10</v>
      </c>
      <c r="AB117" s="16">
        <v>10</v>
      </c>
      <c r="AC117" s="33"/>
      <c r="AD117" s="45" t="s">
        <v>767</v>
      </c>
      <c r="AE117" s="62" t="s">
        <v>872</v>
      </c>
      <c r="AF117" s="2">
        <v>0</v>
      </c>
      <c r="AG117" s="13" t="s">
        <v>92</v>
      </c>
      <c r="AH117" s="55" t="s">
        <v>841</v>
      </c>
    </row>
    <row r="118" spans="1:38" ht="409.5">
      <c r="A118" s="90" t="s">
        <v>623</v>
      </c>
      <c r="B118" s="64" t="s">
        <v>609</v>
      </c>
      <c r="C118" s="5" t="s">
        <v>610</v>
      </c>
      <c r="D118" s="2" t="s">
        <v>617</v>
      </c>
      <c r="E118" s="2" t="s">
        <v>618</v>
      </c>
      <c r="F118" s="5" t="str">
        <f t="shared" si="6"/>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8" s="5" t="s">
        <v>29</v>
      </c>
      <c r="H118" s="2" t="s">
        <v>78</v>
      </c>
      <c r="I118" s="2" t="s">
        <v>624</v>
      </c>
      <c r="J118" s="21" t="s">
        <v>625</v>
      </c>
      <c r="K118" s="20" t="s">
        <v>615</v>
      </c>
      <c r="L118" s="2" t="s">
        <v>88</v>
      </c>
      <c r="M118" s="5">
        <v>100</v>
      </c>
      <c r="N118" s="5" t="s">
        <v>29</v>
      </c>
      <c r="O118" s="20" t="s">
        <v>130</v>
      </c>
      <c r="P118" s="12" t="s">
        <v>34</v>
      </c>
      <c r="Q118" s="12" t="s">
        <v>34</v>
      </c>
      <c r="R118" s="12" t="s">
        <v>31</v>
      </c>
      <c r="S118" s="12" t="s">
        <v>31</v>
      </c>
      <c r="T118" s="18">
        <f t="shared" si="5"/>
        <v>90</v>
      </c>
      <c r="U118" s="16" t="s">
        <v>30</v>
      </c>
      <c r="V118" s="2">
        <v>25</v>
      </c>
      <c r="W118" s="2">
        <v>15</v>
      </c>
      <c r="X118" s="2">
        <v>10</v>
      </c>
      <c r="Y118" s="2">
        <v>10</v>
      </c>
      <c r="Z118" s="2">
        <v>10</v>
      </c>
      <c r="AA118" s="16">
        <v>10</v>
      </c>
      <c r="AB118" s="16">
        <v>10</v>
      </c>
      <c r="AC118" s="33"/>
      <c r="AD118" s="45" t="s">
        <v>767</v>
      </c>
      <c r="AE118" s="62" t="s">
        <v>873</v>
      </c>
      <c r="AF118" s="2">
        <v>0</v>
      </c>
      <c r="AG118" s="13" t="s">
        <v>92</v>
      </c>
      <c r="AH118" s="55" t="s">
        <v>841</v>
      </c>
    </row>
    <row r="119" spans="1:38" ht="409.5" customHeight="1">
      <c r="A119" s="90"/>
      <c r="B119" s="64"/>
      <c r="C119" s="5" t="s">
        <v>610</v>
      </c>
      <c r="D119" s="2" t="s">
        <v>617</v>
      </c>
      <c r="E119" s="2" t="s">
        <v>618</v>
      </c>
      <c r="F119" s="5" t="str">
        <f t="shared" si="6"/>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9" s="5" t="s">
        <v>29</v>
      </c>
      <c r="H119" s="2" t="s">
        <v>78</v>
      </c>
      <c r="I119" s="2" t="s">
        <v>626</v>
      </c>
      <c r="J119" s="2" t="s">
        <v>627</v>
      </c>
      <c r="K119" s="20" t="s">
        <v>622</v>
      </c>
      <c r="L119" s="2" t="s">
        <v>628</v>
      </c>
      <c r="M119" s="5">
        <v>100</v>
      </c>
      <c r="N119" s="5" t="s">
        <v>29</v>
      </c>
      <c r="O119" s="20" t="s">
        <v>130</v>
      </c>
      <c r="P119" s="12" t="s">
        <v>34</v>
      </c>
      <c r="Q119" s="12" t="s">
        <v>34</v>
      </c>
      <c r="R119" s="12" t="s">
        <v>31</v>
      </c>
      <c r="S119" s="12" t="s">
        <v>31</v>
      </c>
      <c r="T119" s="18">
        <f t="shared" si="5"/>
        <v>90</v>
      </c>
      <c r="U119" s="16" t="s">
        <v>30</v>
      </c>
      <c r="V119" s="2">
        <v>25</v>
      </c>
      <c r="W119" s="2">
        <v>15</v>
      </c>
      <c r="X119" s="2">
        <v>10</v>
      </c>
      <c r="Y119" s="2">
        <v>10</v>
      </c>
      <c r="Z119" s="2">
        <v>10</v>
      </c>
      <c r="AA119" s="16">
        <v>10</v>
      </c>
      <c r="AB119" s="16">
        <v>10</v>
      </c>
      <c r="AC119" s="33"/>
      <c r="AD119" s="45" t="s">
        <v>767</v>
      </c>
      <c r="AE119" s="62" t="s">
        <v>874</v>
      </c>
      <c r="AF119" s="2">
        <v>0</v>
      </c>
      <c r="AG119" s="13" t="s">
        <v>92</v>
      </c>
      <c r="AH119" s="17" t="s">
        <v>841</v>
      </c>
    </row>
  </sheetData>
  <autoFilter ref="A6:AH119"/>
  <mergeCells count="402">
    <mergeCell ref="AH37:AH38"/>
    <mergeCell ref="AH50:AH53"/>
    <mergeCell ref="AH56:AH63"/>
    <mergeCell ref="AH33:AH36"/>
    <mergeCell ref="A116:A117"/>
    <mergeCell ref="B116:B117"/>
    <mergeCell ref="A118:A119"/>
    <mergeCell ref="B118:B119"/>
    <mergeCell ref="M112:M113"/>
    <mergeCell ref="N112:N113"/>
    <mergeCell ref="O112:O113"/>
    <mergeCell ref="P112:P113"/>
    <mergeCell ref="Q112:Q113"/>
    <mergeCell ref="P108:P109"/>
    <mergeCell ref="Q108:Q109"/>
    <mergeCell ref="R108:R109"/>
    <mergeCell ref="S108:S109"/>
    <mergeCell ref="A112:A113"/>
    <mergeCell ref="C112:C113"/>
    <mergeCell ref="D112:D113"/>
    <mergeCell ref="E112:E113"/>
    <mergeCell ref="F112:F113"/>
    <mergeCell ref="G112:G113"/>
    <mergeCell ref="S112:S113"/>
    <mergeCell ref="R112:R113"/>
    <mergeCell ref="A108:A109"/>
    <mergeCell ref="C108:C109"/>
    <mergeCell ref="D108:D109"/>
    <mergeCell ref="E108:E109"/>
    <mergeCell ref="F108:F109"/>
    <mergeCell ref="G108:G109"/>
    <mergeCell ref="M108:M109"/>
    <mergeCell ref="N108:N109"/>
    <mergeCell ref="O108:O109"/>
    <mergeCell ref="P94:P95"/>
    <mergeCell ref="Q94:Q95"/>
    <mergeCell ref="R94:R95"/>
    <mergeCell ref="S94:S95"/>
    <mergeCell ref="A96:A97"/>
    <mergeCell ref="C96:C97"/>
    <mergeCell ref="D96:D97"/>
    <mergeCell ref="E96:E97"/>
    <mergeCell ref="F96:F97"/>
    <mergeCell ref="G96:G97"/>
    <mergeCell ref="S96:S97"/>
    <mergeCell ref="M96:M97"/>
    <mergeCell ref="N96:N97"/>
    <mergeCell ref="O96:O97"/>
    <mergeCell ref="P96:P97"/>
    <mergeCell ref="Q96:Q97"/>
    <mergeCell ref="R96:R97"/>
    <mergeCell ref="A94:A95"/>
    <mergeCell ref="C94:C95"/>
    <mergeCell ref="D94:D95"/>
    <mergeCell ref="E94:E95"/>
    <mergeCell ref="F94:F95"/>
    <mergeCell ref="G94:G95"/>
    <mergeCell ref="M94:M95"/>
    <mergeCell ref="N94:N95"/>
    <mergeCell ref="O94:O95"/>
    <mergeCell ref="P88:P89"/>
    <mergeCell ref="Q88:Q89"/>
    <mergeCell ref="R88:R89"/>
    <mergeCell ref="S88:S89"/>
    <mergeCell ref="A92:A93"/>
    <mergeCell ref="C92:C93"/>
    <mergeCell ref="D92:D93"/>
    <mergeCell ref="E92:E93"/>
    <mergeCell ref="F92:F93"/>
    <mergeCell ref="G92:G93"/>
    <mergeCell ref="S92:S93"/>
    <mergeCell ref="M92:M93"/>
    <mergeCell ref="N92:N93"/>
    <mergeCell ref="O92:O93"/>
    <mergeCell ref="P92:P93"/>
    <mergeCell ref="Q92:Q93"/>
    <mergeCell ref="R92:R93"/>
    <mergeCell ref="A88:A89"/>
    <mergeCell ref="C88:C89"/>
    <mergeCell ref="D88:D89"/>
    <mergeCell ref="E88:E89"/>
    <mergeCell ref="F88:F89"/>
    <mergeCell ref="S78:S79"/>
    <mergeCell ref="A84:A85"/>
    <mergeCell ref="C84:C85"/>
    <mergeCell ref="D84:D85"/>
    <mergeCell ref="E84:E85"/>
    <mergeCell ref="F84:F85"/>
    <mergeCell ref="G84:G85"/>
    <mergeCell ref="S84:S85"/>
    <mergeCell ref="M84:M85"/>
    <mergeCell ref="N84:N85"/>
    <mergeCell ref="O84:O85"/>
    <mergeCell ref="P84:P85"/>
    <mergeCell ref="Q84:Q85"/>
    <mergeCell ref="R84:R85"/>
    <mergeCell ref="A78:A79"/>
    <mergeCell ref="C78:C79"/>
    <mergeCell ref="D78:D79"/>
    <mergeCell ref="P74:P75"/>
    <mergeCell ref="Q74:Q75"/>
    <mergeCell ref="R74:R75"/>
    <mergeCell ref="G88:G89"/>
    <mergeCell ref="M88:M89"/>
    <mergeCell ref="N88:N89"/>
    <mergeCell ref="O88:O89"/>
    <mergeCell ref="P78:P79"/>
    <mergeCell ref="Q78:Q79"/>
    <mergeCell ref="R78:R79"/>
    <mergeCell ref="G74:G75"/>
    <mergeCell ref="M74:M75"/>
    <mergeCell ref="N74:N75"/>
    <mergeCell ref="O74:O75"/>
    <mergeCell ref="E78:E79"/>
    <mergeCell ref="F78:F79"/>
    <mergeCell ref="G78:G79"/>
    <mergeCell ref="M78:M79"/>
    <mergeCell ref="N78:N79"/>
    <mergeCell ref="O78:O79"/>
    <mergeCell ref="G69:G70"/>
    <mergeCell ref="M69:M70"/>
    <mergeCell ref="N69:N70"/>
    <mergeCell ref="O69:O70"/>
    <mergeCell ref="P69:P70"/>
    <mergeCell ref="S74:S75"/>
    <mergeCell ref="A76:A77"/>
    <mergeCell ref="C76:C77"/>
    <mergeCell ref="D76:D77"/>
    <mergeCell ref="E76:E77"/>
    <mergeCell ref="F76:F77"/>
    <mergeCell ref="G76:G77"/>
    <mergeCell ref="S76:S77"/>
    <mergeCell ref="M76:M77"/>
    <mergeCell ref="N76:N77"/>
    <mergeCell ref="O76:O77"/>
    <mergeCell ref="P76:P77"/>
    <mergeCell ref="Q76:Q77"/>
    <mergeCell ref="R76:R77"/>
    <mergeCell ref="A74:A75"/>
    <mergeCell ref="C74:C75"/>
    <mergeCell ref="D74:D75"/>
    <mergeCell ref="E74:E75"/>
    <mergeCell ref="F74:F75"/>
    <mergeCell ref="A57:A62"/>
    <mergeCell ref="C57:C62"/>
    <mergeCell ref="D57:D62"/>
    <mergeCell ref="E57:E62"/>
    <mergeCell ref="F57:F62"/>
    <mergeCell ref="S69:S70"/>
    <mergeCell ref="A72:A73"/>
    <mergeCell ref="C72:C73"/>
    <mergeCell ref="D72:D73"/>
    <mergeCell ref="E72:E73"/>
    <mergeCell ref="F72:F73"/>
    <mergeCell ref="G72:G73"/>
    <mergeCell ref="S72:S73"/>
    <mergeCell ref="M72:M73"/>
    <mergeCell ref="N72:N73"/>
    <mergeCell ref="O72:O73"/>
    <mergeCell ref="P72:P73"/>
    <mergeCell ref="Q72:Q73"/>
    <mergeCell ref="R72:R73"/>
    <mergeCell ref="A69:A70"/>
    <mergeCell ref="C69:C70"/>
    <mergeCell ref="D69:D70"/>
    <mergeCell ref="E69:E70"/>
    <mergeCell ref="F69:F70"/>
    <mergeCell ref="F65:F66"/>
    <mergeCell ref="G65:G66"/>
    <mergeCell ref="S65:S66"/>
    <mergeCell ref="M65:M66"/>
    <mergeCell ref="N65:N66"/>
    <mergeCell ref="O65:O66"/>
    <mergeCell ref="P65:P66"/>
    <mergeCell ref="Q65:Q66"/>
    <mergeCell ref="R65:R66"/>
    <mergeCell ref="Q69:Q70"/>
    <mergeCell ref="R69:R70"/>
    <mergeCell ref="S52:S54"/>
    <mergeCell ref="A55:A56"/>
    <mergeCell ref="C55:C56"/>
    <mergeCell ref="D55:D56"/>
    <mergeCell ref="E55:E56"/>
    <mergeCell ref="F55:F56"/>
    <mergeCell ref="G55:G56"/>
    <mergeCell ref="S55:S56"/>
    <mergeCell ref="M55:M56"/>
    <mergeCell ref="N55:N56"/>
    <mergeCell ref="O55:O56"/>
    <mergeCell ref="P55:P56"/>
    <mergeCell ref="Q55:Q56"/>
    <mergeCell ref="R55:R56"/>
    <mergeCell ref="A52:A54"/>
    <mergeCell ref="C52:C54"/>
    <mergeCell ref="D52:D54"/>
    <mergeCell ref="S57:S62"/>
    <mergeCell ref="A65:A66"/>
    <mergeCell ref="C65:C66"/>
    <mergeCell ref="D65:D66"/>
    <mergeCell ref="E65:E66"/>
    <mergeCell ref="P44:P46"/>
    <mergeCell ref="Q44:Q46"/>
    <mergeCell ref="R44:R46"/>
    <mergeCell ref="G57:G62"/>
    <mergeCell ref="M57:M62"/>
    <mergeCell ref="N57:N62"/>
    <mergeCell ref="O57:O62"/>
    <mergeCell ref="P52:P54"/>
    <mergeCell ref="Q52:Q54"/>
    <mergeCell ref="R52:R54"/>
    <mergeCell ref="P57:P62"/>
    <mergeCell ref="Q57:Q62"/>
    <mergeCell ref="R57:R62"/>
    <mergeCell ref="F44:F45"/>
    <mergeCell ref="G44:G46"/>
    <mergeCell ref="M44:M46"/>
    <mergeCell ref="N44:N46"/>
    <mergeCell ref="O44:O46"/>
    <mergeCell ref="E52:E54"/>
    <mergeCell ref="F52:F54"/>
    <mergeCell ref="G52:G54"/>
    <mergeCell ref="M52:M54"/>
    <mergeCell ref="N52:N54"/>
    <mergeCell ref="O52:O54"/>
    <mergeCell ref="C37:C38"/>
    <mergeCell ref="D37:D38"/>
    <mergeCell ref="E37:E38"/>
    <mergeCell ref="F37:F38"/>
    <mergeCell ref="G37:G38"/>
    <mergeCell ref="M37:M38"/>
    <mergeCell ref="S44:S46"/>
    <mergeCell ref="A47:A49"/>
    <mergeCell ref="C47:C49"/>
    <mergeCell ref="D47:D49"/>
    <mergeCell ref="E47:E49"/>
    <mergeCell ref="F47:F49"/>
    <mergeCell ref="G47:G49"/>
    <mergeCell ref="S47:S49"/>
    <mergeCell ref="M47:M49"/>
    <mergeCell ref="N47:N49"/>
    <mergeCell ref="O47:O49"/>
    <mergeCell ref="P47:P49"/>
    <mergeCell ref="Q47:Q49"/>
    <mergeCell ref="R47:R49"/>
    <mergeCell ref="A44:A46"/>
    <mergeCell ref="C44:C46"/>
    <mergeCell ref="D44:D46"/>
    <mergeCell ref="E44:E46"/>
    <mergeCell ref="A39:A42"/>
    <mergeCell ref="C39:C42"/>
    <mergeCell ref="D39:D42"/>
    <mergeCell ref="E39:E42"/>
    <mergeCell ref="F39:F42"/>
    <mergeCell ref="G39:G42"/>
    <mergeCell ref="S39:S42"/>
    <mergeCell ref="M39:M42"/>
    <mergeCell ref="N39:N42"/>
    <mergeCell ref="O39:O42"/>
    <mergeCell ref="P39:P42"/>
    <mergeCell ref="Q39:Q42"/>
    <mergeCell ref="R39:R42"/>
    <mergeCell ref="N37:N38"/>
    <mergeCell ref="O37:O38"/>
    <mergeCell ref="P28:P32"/>
    <mergeCell ref="Q28:Q32"/>
    <mergeCell ref="R28:R32"/>
    <mergeCell ref="S28:S32"/>
    <mergeCell ref="A33:A36"/>
    <mergeCell ref="C33:C36"/>
    <mergeCell ref="D33:D36"/>
    <mergeCell ref="E33:E36"/>
    <mergeCell ref="F33:F36"/>
    <mergeCell ref="G33:G36"/>
    <mergeCell ref="S33:S36"/>
    <mergeCell ref="M33:M36"/>
    <mergeCell ref="N33:N36"/>
    <mergeCell ref="O33:O36"/>
    <mergeCell ref="P33:P36"/>
    <mergeCell ref="Q33:Q36"/>
    <mergeCell ref="R33:R36"/>
    <mergeCell ref="P37:P38"/>
    <mergeCell ref="Q37:Q38"/>
    <mergeCell ref="R37:R38"/>
    <mergeCell ref="S37:S38"/>
    <mergeCell ref="A37:A38"/>
    <mergeCell ref="R19:R20"/>
    <mergeCell ref="S19:S20"/>
    <mergeCell ref="S23:S24"/>
    <mergeCell ref="A28:A32"/>
    <mergeCell ref="C28:C32"/>
    <mergeCell ref="D28:D32"/>
    <mergeCell ref="E28:E32"/>
    <mergeCell ref="F28:F32"/>
    <mergeCell ref="G28:G32"/>
    <mergeCell ref="M28:M32"/>
    <mergeCell ref="N28:N32"/>
    <mergeCell ref="O28:O32"/>
    <mergeCell ref="M23:M24"/>
    <mergeCell ref="N23:N24"/>
    <mergeCell ref="O23:O24"/>
    <mergeCell ref="P23:P24"/>
    <mergeCell ref="Q23:Q24"/>
    <mergeCell ref="R23:R24"/>
    <mergeCell ref="A23:A24"/>
    <mergeCell ref="C23:C24"/>
    <mergeCell ref="D23:D24"/>
    <mergeCell ref="E23:E24"/>
    <mergeCell ref="F23:F24"/>
    <mergeCell ref="G23:G24"/>
    <mergeCell ref="A21:A22"/>
    <mergeCell ref="C21:C22"/>
    <mergeCell ref="D21:D22"/>
    <mergeCell ref="E21:E22"/>
    <mergeCell ref="F21:F22"/>
    <mergeCell ref="P17:P18"/>
    <mergeCell ref="Q17:Q18"/>
    <mergeCell ref="R17:R18"/>
    <mergeCell ref="S17:S18"/>
    <mergeCell ref="A19:A20"/>
    <mergeCell ref="C19:C20"/>
    <mergeCell ref="D19:D20"/>
    <mergeCell ref="E19:E20"/>
    <mergeCell ref="F19:F20"/>
    <mergeCell ref="G19:G20"/>
    <mergeCell ref="G21:G22"/>
    <mergeCell ref="N21:N22"/>
    <mergeCell ref="P21:P22"/>
    <mergeCell ref="Q21:Q22"/>
    <mergeCell ref="R21:R22"/>
    <mergeCell ref="S21:S22"/>
    <mergeCell ref="N19:N20"/>
    <mergeCell ref="P19:P20"/>
    <mergeCell ref="Q19:Q20"/>
    <mergeCell ref="A17:A18"/>
    <mergeCell ref="C17:C18"/>
    <mergeCell ref="D17:D18"/>
    <mergeCell ref="E17:E18"/>
    <mergeCell ref="F17:F18"/>
    <mergeCell ref="G17:G18"/>
    <mergeCell ref="M17:M18"/>
    <mergeCell ref="N17:N18"/>
    <mergeCell ref="O17:O18"/>
    <mergeCell ref="S10:S12"/>
    <mergeCell ref="A13:A16"/>
    <mergeCell ref="C13:C16"/>
    <mergeCell ref="D13:D16"/>
    <mergeCell ref="E13:E16"/>
    <mergeCell ref="F13:F16"/>
    <mergeCell ref="G13:G16"/>
    <mergeCell ref="S13:S16"/>
    <mergeCell ref="M13:M16"/>
    <mergeCell ref="N13:N16"/>
    <mergeCell ref="O13:O16"/>
    <mergeCell ref="P13:P16"/>
    <mergeCell ref="Q13:Q16"/>
    <mergeCell ref="R13:R16"/>
    <mergeCell ref="D10:D12"/>
    <mergeCell ref="E10:E12"/>
    <mergeCell ref="F10:F12"/>
    <mergeCell ref="G10:G12"/>
    <mergeCell ref="M10:M12"/>
    <mergeCell ref="N10:N12"/>
    <mergeCell ref="O10:O12"/>
    <mergeCell ref="C10:C12"/>
    <mergeCell ref="P10:P12"/>
    <mergeCell ref="Q10:Q12"/>
    <mergeCell ref="P7:P9"/>
    <mergeCell ref="Q7:Q9"/>
    <mergeCell ref="R7:R9"/>
    <mergeCell ref="A7:A9"/>
    <mergeCell ref="C7:C9"/>
    <mergeCell ref="D7:D9"/>
    <mergeCell ref="E7:E9"/>
    <mergeCell ref="F7:F9"/>
    <mergeCell ref="G7:G9"/>
    <mergeCell ref="M7:M9"/>
    <mergeCell ref="N7:N9"/>
    <mergeCell ref="O7:O9"/>
    <mergeCell ref="A10:A12"/>
    <mergeCell ref="R10:R12"/>
    <mergeCell ref="AH84:AH89"/>
    <mergeCell ref="AH98:AH113"/>
    <mergeCell ref="A1:O1"/>
    <mergeCell ref="P1:AH1"/>
    <mergeCell ref="A2:O2"/>
    <mergeCell ref="P2:S2"/>
    <mergeCell ref="T2:AB2"/>
    <mergeCell ref="AC2:AD2"/>
    <mergeCell ref="AE2:AH2"/>
    <mergeCell ref="AE3:AE6"/>
    <mergeCell ref="AH3:AH6"/>
    <mergeCell ref="A4:O4"/>
    <mergeCell ref="A5:O5"/>
    <mergeCell ref="P5:P6"/>
    <mergeCell ref="Q5:Q6"/>
    <mergeCell ref="A3:O3"/>
    <mergeCell ref="R3:R6"/>
    <mergeCell ref="S3:S6"/>
    <mergeCell ref="T3:T6"/>
    <mergeCell ref="AC3:AC6"/>
    <mergeCell ref="AD3:AD6"/>
    <mergeCell ref="S7:S9"/>
  </mergeCells>
  <conditionalFormatting sqref="A47:D47 A55:B55 A57:B57 B63:B64 A63:A65 B7:D7 A13:D15 A37:D37 A39:D39 A43:D44 A50:D50 B65:D65 A71:D72 A80:D84 A86:D88 A114:D114 A10:D10 A17:D17 A67:D69 A19:D19 A21:D21 A23:D23 A25:D28 A33:D33 C63:D63 A78:D78 A94:D94 A110:D112 B74:D74 B76:D76 F50:F52 A90:D92 A96:D108 F44:F48 A120:D1048576 K93:K95 F57:G57 F55:G55 F114:G119 H119:J119 H117:I118 H115:J116 A5:A7 AG42 AG63 AG65:AG69 AG82:AG85 V115:Z119 X3:X4 Y3:AB5 AG27:AG30 AC3:AE3 AG76:AG79 AI5:XFD11 AH72 AH80 AE9 AG11 AC10:AD11 AI13:XFD13 AJ12:XFD12 AI16:XFD16 AJ14:XFD15 AJ17:XFD18 AE26 F76:I76 F94:J94 F23:N23 F21:N21 F19:N19 F96:O108 F90:O92 F43:O43 F74:O74 F110:O112 F78:O78 F33:O33 F67:O69 F17:O17 F10:O10 F86:O88 F80:O84 F71:O72 F63:O65 F39:O39 F37:O37 F25:O28 F13:O15 F7:O7 K76:O76 L94:O94 H114:O114 B5:O6 F120:XFD1048576 AJ92:XFD93 AG91:AG113 AI19:XFD22 AJ23:XFD24 AG88:AG89 AI87:XFD88 AI90:XFD91 AJ89:XFD89 AI94:XFD97 AJ98:XFD98 AI99:XFD104 AJ105:XFD112 AI113:XFD113 AI25:XFD28 AH26:AH31 AM114:XFD114 AI117:XFD119 AJ115:XFD116 AG44 AG46 AG49:AG53 AJ29:XFD55 AK56:XFD56 AG56:AG57 AJ57:XFD73 AL74:XFD74 AJ75:XFD86 AI83">
    <cfRule type="containsText" dxfId="3679" priority="4145" operator="containsText" text="ZONA RIESGO BAJA">
      <formula>NOT(ISERROR(SEARCH("ZONA RIESGO BAJA",A3)))</formula>
    </cfRule>
    <cfRule type="containsText" dxfId="3678" priority="4146" operator="containsText" text="ZONA RIESGO MODERADO">
      <formula>NOT(ISERROR(SEARCH("ZONA RIESGO MODERADO",A3)))</formula>
    </cfRule>
    <cfRule type="containsText" dxfId="3677" priority="4147" operator="containsText" text="ZONA RIESGO ALTO">
      <formula>NOT(ISERROR(SEARCH("ZONA RIESGO ALTO",A3)))</formula>
    </cfRule>
    <cfRule type="containsText" dxfId="3676" priority="4148" operator="containsText" text="ZONA RIESGO EXTREMO">
      <formula>NOT(ISERROR(SEARCH("ZONA RIESGO EXTREMO",A3)))</formula>
    </cfRule>
  </conditionalFormatting>
  <conditionalFormatting sqref="P3:Q3 T3 U6:AB6">
    <cfRule type="containsText" dxfId="3675" priority="4141" operator="containsText" text="ZONA RIESGO BAJA">
      <formula>NOT(ISERROR(SEARCH("ZONA RIESGO BAJA",P3)))</formula>
    </cfRule>
    <cfRule type="containsText" dxfId="3674" priority="4142" operator="containsText" text="ZONA RIESGO MODERADO">
      <formula>NOT(ISERROR(SEARCH("ZONA RIESGO MODERADO",P3)))</formula>
    </cfRule>
    <cfRule type="containsText" dxfId="3673" priority="4143" operator="containsText" text="ZONA RIESGO ALTO">
      <formula>NOT(ISERROR(SEARCH("ZONA RIESGO ALTO",P3)))</formula>
    </cfRule>
    <cfRule type="containsText" dxfId="3672" priority="4144" operator="containsText" text="ZONA RIESGO EXTREMO">
      <formula>NOT(ISERROR(SEARCH("ZONA RIESGO EXTREMO",P3)))</formula>
    </cfRule>
  </conditionalFormatting>
  <conditionalFormatting sqref="U4:U6">
    <cfRule type="containsText" dxfId="3671" priority="4137" operator="containsText" text="ZONA RIESGO BAJA">
      <formula>NOT(ISERROR(SEARCH("ZONA RIESGO BAJA",U4)))</formula>
    </cfRule>
    <cfRule type="containsText" dxfId="3670" priority="4138" operator="containsText" text="ZONA RIESGO MODERADO">
      <formula>NOT(ISERROR(SEARCH("ZONA RIESGO MODERADO",U4)))</formula>
    </cfRule>
    <cfRule type="containsText" dxfId="3669" priority="4139" operator="containsText" text="ZONA RIESGO ALTO">
      <formula>NOT(ISERROR(SEARCH("ZONA RIESGO ALTO",U4)))</formula>
    </cfRule>
    <cfRule type="containsText" dxfId="3668" priority="4140" operator="containsText" text="ZONA RIESGO EXTREMO">
      <formula>NOT(ISERROR(SEARCH("ZONA RIESGO EXTREMO",U4)))</formula>
    </cfRule>
  </conditionalFormatting>
  <conditionalFormatting sqref="P3:Q3 T3">
    <cfRule type="containsText" dxfId="3667" priority="4133" operator="containsText" text="ZONA RIESGO BAJA">
      <formula>NOT(ISERROR(SEARCH("ZONA RIESGO BAJA",P3)))</formula>
    </cfRule>
    <cfRule type="containsText" dxfId="3666" priority="4134" operator="containsText" text="ZONA RIESGO MODERADO">
      <formula>NOT(ISERROR(SEARCH("ZONA RIESGO MODERADO",P3)))</formula>
    </cfRule>
    <cfRule type="containsText" dxfId="3665" priority="4135" operator="containsText" text="ZONA RIESGO ALTO">
      <formula>NOT(ISERROR(SEARCH("ZONA RIESGO ALTO",P3)))</formula>
    </cfRule>
    <cfRule type="containsText" dxfId="3664" priority="4136" operator="containsText" text="ZONA RIESGO EXTREMO">
      <formula>NOT(ISERROR(SEARCH("ZONA RIESGO EXTREMO",P3)))</formula>
    </cfRule>
  </conditionalFormatting>
  <conditionalFormatting sqref="V4:V6">
    <cfRule type="containsText" dxfId="3663" priority="4129" operator="containsText" text="ZONA RIESGO BAJA">
      <formula>NOT(ISERROR(SEARCH("ZONA RIESGO BAJA",V4)))</formula>
    </cfRule>
    <cfRule type="containsText" dxfId="3662" priority="4130" operator="containsText" text="ZONA RIESGO MODERADO">
      <formula>NOT(ISERROR(SEARCH("ZONA RIESGO MODERADO",V4)))</formula>
    </cfRule>
    <cfRule type="containsText" dxfId="3661" priority="4131" operator="containsText" text="ZONA RIESGO ALTO">
      <formula>NOT(ISERROR(SEARCH("ZONA RIESGO ALTO",V4)))</formula>
    </cfRule>
    <cfRule type="containsText" dxfId="3660" priority="4132" operator="containsText" text="ZONA RIESGO EXTREMO">
      <formula>NOT(ISERROR(SEARCH("ZONA RIESGO EXTREMO",V4)))</formula>
    </cfRule>
  </conditionalFormatting>
  <conditionalFormatting sqref="W3:W4">
    <cfRule type="containsText" dxfId="3659" priority="4125" operator="containsText" text="ZONA RIESGO BAJA">
      <formula>NOT(ISERROR(SEARCH("ZONA RIESGO BAJA",W3)))</formula>
    </cfRule>
    <cfRule type="containsText" dxfId="3658" priority="4126" operator="containsText" text="ZONA RIESGO MODERADO">
      <formula>NOT(ISERROR(SEARCH("ZONA RIESGO MODERADO",W3)))</formula>
    </cfRule>
    <cfRule type="containsText" dxfId="3657" priority="4127" operator="containsText" text="ZONA RIESGO ALTO">
      <formula>NOT(ISERROR(SEARCH("ZONA RIESGO ALTO",W3)))</formula>
    </cfRule>
    <cfRule type="containsText" dxfId="3656" priority="4128" operator="containsText" text="ZONA RIESGO EXTREMO">
      <formula>NOT(ISERROR(SEARCH("ZONA RIESGO EXTREMO",W3)))</formula>
    </cfRule>
  </conditionalFormatting>
  <conditionalFormatting sqref="Q5">
    <cfRule type="containsText" dxfId="3655" priority="4121" operator="containsText" text="ZONA RIESGO BAJA">
      <formula>NOT(ISERROR(SEARCH("ZONA RIESGO BAJA",Q5)))</formula>
    </cfRule>
    <cfRule type="containsText" dxfId="3654" priority="4122" operator="containsText" text="ZONA RIESGO MODERADO">
      <formula>NOT(ISERROR(SEARCH("ZONA RIESGO MODERADO",Q5)))</formula>
    </cfRule>
    <cfRule type="containsText" dxfId="3653" priority="4123" operator="containsText" text="ZONA RIESGO ALTO">
      <formula>NOT(ISERROR(SEARCH("ZONA RIESGO ALTO",Q5)))</formula>
    </cfRule>
    <cfRule type="containsText" dxfId="3652" priority="4124" operator="containsText" text="ZONA RIESGO EXTREMO">
      <formula>NOT(ISERROR(SEARCH("ZONA RIESGO EXTREMO",Q5)))</formula>
    </cfRule>
  </conditionalFormatting>
  <conditionalFormatting sqref="Q5">
    <cfRule type="containsText" dxfId="3651" priority="4117" operator="containsText" text="ZONA RIESGO BAJA">
      <formula>NOT(ISERROR(SEARCH("ZONA RIESGO BAJA",Q5)))</formula>
    </cfRule>
    <cfRule type="containsText" dxfId="3650" priority="4118" operator="containsText" text="ZONA RIESGO MODERADO">
      <formula>NOT(ISERROR(SEARCH("ZONA RIESGO MODERADO",Q5)))</formula>
    </cfRule>
    <cfRule type="containsText" dxfId="3649" priority="4119" operator="containsText" text="ZONA RIESGO ALTO">
      <formula>NOT(ISERROR(SEARCH("ZONA RIESGO ALTO",Q5)))</formula>
    </cfRule>
    <cfRule type="containsText" dxfId="3648" priority="4120" operator="containsText" text="ZONA RIESGO EXTREMO">
      <formula>NOT(ISERROR(SEARCH("ZONA RIESGO EXTREMO",Q5)))</formula>
    </cfRule>
  </conditionalFormatting>
  <conditionalFormatting sqref="R3:S3">
    <cfRule type="containsText" dxfId="3647" priority="4113" operator="containsText" text="ZONA RIESGO BAJA">
      <formula>NOT(ISERROR(SEARCH("ZONA RIESGO BAJA",R3)))</formula>
    </cfRule>
    <cfRule type="containsText" dxfId="3646" priority="4114" operator="containsText" text="ZONA RIESGO MODERADO">
      <formula>NOT(ISERROR(SEARCH("ZONA RIESGO MODERADO",R3)))</formula>
    </cfRule>
    <cfRule type="containsText" dxfId="3645" priority="4115" operator="containsText" text="ZONA RIESGO ALTO">
      <formula>NOT(ISERROR(SEARCH("ZONA RIESGO ALTO",R3)))</formula>
    </cfRule>
    <cfRule type="containsText" dxfId="3644" priority="4116" operator="containsText" text="ZONA RIESGO EXTREMO">
      <formula>NOT(ISERROR(SEARCH("ZONA RIESGO EXTREMO",R3)))</formula>
    </cfRule>
  </conditionalFormatting>
  <conditionalFormatting sqref="R3:S3">
    <cfRule type="containsText" dxfId="3643" priority="4109" operator="containsText" text="ZONA RIESGO BAJA">
      <formula>NOT(ISERROR(SEARCH("ZONA RIESGO BAJA",R3)))</formula>
    </cfRule>
    <cfRule type="containsText" dxfId="3642" priority="4110" operator="containsText" text="ZONA RIESGO MODERADO">
      <formula>NOT(ISERROR(SEARCH("ZONA RIESGO MODERADO",R3)))</formula>
    </cfRule>
    <cfRule type="containsText" dxfId="3641" priority="4111" operator="containsText" text="ZONA RIESGO ALTO">
      <formula>NOT(ISERROR(SEARCH("ZONA RIESGO ALTO",R3)))</formula>
    </cfRule>
    <cfRule type="containsText" dxfId="3640" priority="4112" operator="containsText" text="ZONA RIESGO EXTREMO">
      <formula>NOT(ISERROR(SEARCH("ZONA RIESGO EXTREMO",R3)))</formula>
    </cfRule>
  </conditionalFormatting>
  <conditionalFormatting sqref="O50 B51:B54 A52 A74 A76 H77:I77 B99:B113 H95:J95 H93:J93 M50 H22:M22 H20:M20 H11:L12 H16:L16 H24:L24 H29:L32 H34:L36 H38:L38 H40:L42 H45:L46 H48:L62 H66:L66 J70:L70 H73:L73 H75:L75 H79:L79 H85:L85 H89:L89 L93 L95 H109:L109 H113:L113 H8:L9 H18:L18 G47:O47 G44:O44">
    <cfRule type="containsText" dxfId="3639" priority="4105" operator="containsText" text="ZONA RIESGO BAJA">
      <formula>NOT(ISERROR(SEARCH("ZONA RIESGO BAJA",A8)))</formula>
    </cfRule>
    <cfRule type="containsText" dxfId="3638" priority="4106" operator="containsText" text="ZONA RIESGO MODERADO">
      <formula>NOT(ISERROR(SEARCH("ZONA RIESGO MODERADO",A8)))</formula>
    </cfRule>
    <cfRule type="containsText" dxfId="3637" priority="4107" operator="containsText" text="ZONA RIESGO ALTO">
      <formula>NOT(ISERROR(SEARCH("ZONA RIESGO ALTO",A8)))</formula>
    </cfRule>
    <cfRule type="containsText" dxfId="3636" priority="4108" operator="containsText" text="ZONA RIESGO EXTREMO">
      <formula>NOT(ISERROR(SEARCH("ZONA RIESGO EXTREMO",A8)))</formula>
    </cfRule>
  </conditionalFormatting>
  <conditionalFormatting sqref="H70">
    <cfRule type="containsText" dxfId="3635" priority="4097" operator="containsText" text="ZONA RIESGO BAJA">
      <formula>NOT(ISERROR(SEARCH("ZONA RIESGO BAJA",H70)))</formula>
    </cfRule>
    <cfRule type="containsText" dxfId="3634" priority="4098" operator="containsText" text="ZONA RIESGO MODERADO">
      <formula>NOT(ISERROR(SEARCH("ZONA RIESGO MODERADO",H70)))</formula>
    </cfRule>
    <cfRule type="containsText" dxfId="3633" priority="4099" operator="containsText" text="ZONA RIESGO ALTO">
      <formula>NOT(ISERROR(SEARCH("ZONA RIESGO ALTO",H70)))</formula>
    </cfRule>
    <cfRule type="containsText" dxfId="3632" priority="4100" operator="containsText" text="ZONA RIESGO EXTREMO">
      <formula>NOT(ISERROR(SEARCH("ZONA RIESGO EXTREMO",H70)))</formula>
    </cfRule>
  </conditionalFormatting>
  <conditionalFormatting sqref="B8:B9">
    <cfRule type="containsText" dxfId="3631" priority="4069" operator="containsText" text="ZONA RIESGO BAJA">
      <formula>NOT(ISERROR(SEARCH("ZONA RIESGO BAJA",B8)))</formula>
    </cfRule>
    <cfRule type="containsText" dxfId="3630" priority="4070" operator="containsText" text="ZONA RIESGO MODERADO">
      <formula>NOT(ISERROR(SEARCH("ZONA RIESGO MODERADO",B8)))</formula>
    </cfRule>
    <cfRule type="containsText" dxfId="3629" priority="4071" operator="containsText" text="ZONA RIESGO ALTO">
      <formula>NOT(ISERROR(SEARCH("ZONA RIESGO ALTO",B8)))</formula>
    </cfRule>
    <cfRule type="containsText" dxfId="3628" priority="4072" operator="containsText" text="ZONA RIESGO EXTREMO">
      <formula>NOT(ISERROR(SEARCH("ZONA RIESGO EXTREMO",B8)))</formula>
    </cfRule>
  </conditionalFormatting>
  <conditionalFormatting sqref="B11:B12">
    <cfRule type="containsText" dxfId="3627" priority="4065" operator="containsText" text="ZONA RIESGO BAJA">
      <formula>NOT(ISERROR(SEARCH("ZONA RIESGO BAJA",B11)))</formula>
    </cfRule>
    <cfRule type="containsText" dxfId="3626" priority="4066" operator="containsText" text="ZONA RIESGO MODERADO">
      <formula>NOT(ISERROR(SEARCH("ZONA RIESGO MODERADO",B11)))</formula>
    </cfRule>
    <cfRule type="containsText" dxfId="3625" priority="4067" operator="containsText" text="ZONA RIESGO ALTO">
      <formula>NOT(ISERROR(SEARCH("ZONA RIESGO ALTO",B11)))</formula>
    </cfRule>
    <cfRule type="containsText" dxfId="3624" priority="4068" operator="containsText" text="ZONA RIESGO EXTREMO">
      <formula>NOT(ISERROR(SEARCH("ZONA RIESGO EXTREMO",B11)))</formula>
    </cfRule>
  </conditionalFormatting>
  <conditionalFormatting sqref="B16">
    <cfRule type="containsText" dxfId="3623" priority="4061" operator="containsText" text="ZONA RIESGO BAJA">
      <formula>NOT(ISERROR(SEARCH("ZONA RIESGO BAJA",B16)))</formula>
    </cfRule>
    <cfRule type="containsText" dxfId="3622" priority="4062" operator="containsText" text="ZONA RIESGO MODERADO">
      <formula>NOT(ISERROR(SEARCH("ZONA RIESGO MODERADO",B16)))</formula>
    </cfRule>
    <cfRule type="containsText" dxfId="3621" priority="4063" operator="containsText" text="ZONA RIESGO ALTO">
      <formula>NOT(ISERROR(SEARCH("ZONA RIESGO ALTO",B16)))</formula>
    </cfRule>
    <cfRule type="containsText" dxfId="3620" priority="4064" operator="containsText" text="ZONA RIESGO EXTREMO">
      <formula>NOT(ISERROR(SEARCH("ZONA RIESGO EXTREMO",B16)))</formula>
    </cfRule>
  </conditionalFormatting>
  <conditionalFormatting sqref="B18:B24">
    <cfRule type="containsText" dxfId="3619" priority="4057" operator="containsText" text="ZONA RIESGO BAJA">
      <formula>NOT(ISERROR(SEARCH("ZONA RIESGO BAJA",B18)))</formula>
    </cfRule>
    <cfRule type="containsText" dxfId="3618" priority="4058" operator="containsText" text="ZONA RIESGO MODERADO">
      <formula>NOT(ISERROR(SEARCH("ZONA RIESGO MODERADO",B18)))</formula>
    </cfRule>
    <cfRule type="containsText" dxfId="3617" priority="4059" operator="containsText" text="ZONA RIESGO ALTO">
      <formula>NOT(ISERROR(SEARCH("ZONA RIESGO ALTO",B18)))</formula>
    </cfRule>
    <cfRule type="containsText" dxfId="3616" priority="4060" operator="containsText" text="ZONA RIESGO EXTREMO">
      <formula>NOT(ISERROR(SEARCH("ZONA RIESGO EXTREMO",B18)))</formula>
    </cfRule>
  </conditionalFormatting>
  <conditionalFormatting sqref="B27:B36">
    <cfRule type="containsText" dxfId="3615" priority="4053" operator="containsText" text="ZONA RIESGO BAJA">
      <formula>NOT(ISERROR(SEARCH("ZONA RIESGO BAJA",B27)))</formula>
    </cfRule>
    <cfRule type="containsText" dxfId="3614" priority="4054" operator="containsText" text="ZONA RIESGO MODERADO">
      <formula>NOT(ISERROR(SEARCH("ZONA RIESGO MODERADO",B27)))</formula>
    </cfRule>
    <cfRule type="containsText" dxfId="3613" priority="4055" operator="containsText" text="ZONA RIESGO ALTO">
      <formula>NOT(ISERROR(SEARCH("ZONA RIESGO ALTO",B27)))</formula>
    </cfRule>
    <cfRule type="containsText" dxfId="3612" priority="4056" operator="containsText" text="ZONA RIESGO EXTREMO">
      <formula>NOT(ISERROR(SEARCH("ZONA RIESGO EXTREMO",B27)))</formula>
    </cfRule>
  </conditionalFormatting>
  <conditionalFormatting sqref="B38">
    <cfRule type="containsText" dxfId="3611" priority="4049" operator="containsText" text="ZONA RIESGO BAJA">
      <formula>NOT(ISERROR(SEARCH("ZONA RIESGO BAJA",B38)))</formula>
    </cfRule>
    <cfRule type="containsText" dxfId="3610" priority="4050" operator="containsText" text="ZONA RIESGO MODERADO">
      <formula>NOT(ISERROR(SEARCH("ZONA RIESGO MODERADO",B38)))</formula>
    </cfRule>
    <cfRule type="containsText" dxfId="3609" priority="4051" operator="containsText" text="ZONA RIESGO ALTO">
      <formula>NOT(ISERROR(SEARCH("ZONA RIESGO ALTO",B38)))</formula>
    </cfRule>
    <cfRule type="containsText" dxfId="3608" priority="4052" operator="containsText" text="ZONA RIESGO EXTREMO">
      <formula>NOT(ISERROR(SEARCH("ZONA RIESGO EXTREMO",B38)))</formula>
    </cfRule>
  </conditionalFormatting>
  <conditionalFormatting sqref="B40:B42">
    <cfRule type="containsText" dxfId="3607" priority="4045" operator="containsText" text="ZONA RIESGO BAJA">
      <formula>NOT(ISERROR(SEARCH("ZONA RIESGO BAJA",B40)))</formula>
    </cfRule>
    <cfRule type="containsText" dxfId="3606" priority="4046" operator="containsText" text="ZONA RIESGO MODERADO">
      <formula>NOT(ISERROR(SEARCH("ZONA RIESGO MODERADO",B40)))</formula>
    </cfRule>
    <cfRule type="containsText" dxfId="3605" priority="4047" operator="containsText" text="ZONA RIESGO ALTO">
      <formula>NOT(ISERROR(SEARCH("ZONA RIESGO ALTO",B40)))</formula>
    </cfRule>
    <cfRule type="containsText" dxfId="3604" priority="4048" operator="containsText" text="ZONA RIESGO EXTREMO">
      <formula>NOT(ISERROR(SEARCH("ZONA RIESGO EXTREMO",B40)))</formula>
    </cfRule>
  </conditionalFormatting>
  <conditionalFormatting sqref="B45:B46">
    <cfRule type="containsText" dxfId="3603" priority="4013" operator="containsText" text="ZONA RIESGO BAJA">
      <formula>NOT(ISERROR(SEARCH("ZONA RIESGO BAJA",B45)))</formula>
    </cfRule>
    <cfRule type="containsText" dxfId="3602" priority="4014" operator="containsText" text="ZONA RIESGO MODERADO">
      <formula>NOT(ISERROR(SEARCH("ZONA RIESGO MODERADO",B45)))</formula>
    </cfRule>
    <cfRule type="containsText" dxfId="3601" priority="4015" operator="containsText" text="ZONA RIESGO ALTO">
      <formula>NOT(ISERROR(SEARCH("ZONA RIESGO ALTO",B45)))</formula>
    </cfRule>
    <cfRule type="containsText" dxfId="3600" priority="4016" operator="containsText" text="ZONA RIESGO EXTREMO">
      <formula>NOT(ISERROR(SEARCH("ZONA RIESGO EXTREMO",B45)))</formula>
    </cfRule>
  </conditionalFormatting>
  <conditionalFormatting sqref="B48:B49">
    <cfRule type="containsText" dxfId="3599" priority="4009" operator="containsText" text="ZONA RIESGO BAJA">
      <formula>NOT(ISERROR(SEARCH("ZONA RIESGO BAJA",B48)))</formula>
    </cfRule>
    <cfRule type="containsText" dxfId="3598" priority="4010" operator="containsText" text="ZONA RIESGO MODERADO">
      <formula>NOT(ISERROR(SEARCH("ZONA RIESGO MODERADO",B48)))</formula>
    </cfRule>
    <cfRule type="containsText" dxfId="3597" priority="4011" operator="containsText" text="ZONA RIESGO ALTO">
      <formula>NOT(ISERROR(SEARCH("ZONA RIESGO ALTO",B48)))</formula>
    </cfRule>
    <cfRule type="containsText" dxfId="3596" priority="4012" operator="containsText" text="ZONA RIESGO EXTREMO">
      <formula>NOT(ISERROR(SEARCH("ZONA RIESGO EXTREMO",B48)))</formula>
    </cfRule>
  </conditionalFormatting>
  <conditionalFormatting sqref="B56">
    <cfRule type="containsText" dxfId="3595" priority="4041" operator="containsText" text="ZONA RIESGO BAJA">
      <formula>NOT(ISERROR(SEARCH("ZONA RIESGO BAJA",B56)))</formula>
    </cfRule>
    <cfRule type="containsText" dxfId="3594" priority="4042" operator="containsText" text="ZONA RIESGO MODERADO">
      <formula>NOT(ISERROR(SEARCH("ZONA RIESGO MODERADO",B56)))</formula>
    </cfRule>
    <cfRule type="containsText" dxfId="3593" priority="4043" operator="containsText" text="ZONA RIESGO ALTO">
      <formula>NOT(ISERROR(SEARCH("ZONA RIESGO ALTO",B56)))</formula>
    </cfRule>
    <cfRule type="containsText" dxfId="3592" priority="4044" operator="containsText" text="ZONA RIESGO EXTREMO">
      <formula>NOT(ISERROR(SEARCH("ZONA RIESGO EXTREMO",B56)))</formula>
    </cfRule>
  </conditionalFormatting>
  <conditionalFormatting sqref="B58:B62">
    <cfRule type="containsText" dxfId="3591" priority="4037" operator="containsText" text="ZONA RIESGO BAJA">
      <formula>NOT(ISERROR(SEARCH("ZONA RIESGO BAJA",B58)))</formula>
    </cfRule>
    <cfRule type="containsText" dxfId="3590" priority="4038" operator="containsText" text="ZONA RIESGO MODERADO">
      <formula>NOT(ISERROR(SEARCH("ZONA RIESGO MODERADO",B58)))</formula>
    </cfRule>
    <cfRule type="containsText" dxfId="3589" priority="4039" operator="containsText" text="ZONA RIESGO ALTO">
      <formula>NOT(ISERROR(SEARCH("ZONA RIESGO ALTO",B58)))</formula>
    </cfRule>
    <cfRule type="containsText" dxfId="3588" priority="4040" operator="containsText" text="ZONA RIESGO EXTREMO">
      <formula>NOT(ISERROR(SEARCH("ZONA RIESGO EXTREMO",B58)))</formula>
    </cfRule>
  </conditionalFormatting>
  <conditionalFormatting sqref="B66">
    <cfRule type="containsText" dxfId="3587" priority="4033" operator="containsText" text="ZONA RIESGO BAJA">
      <formula>NOT(ISERROR(SEARCH("ZONA RIESGO BAJA",B66)))</formula>
    </cfRule>
    <cfRule type="containsText" dxfId="3586" priority="4034" operator="containsText" text="ZONA RIESGO MODERADO">
      <formula>NOT(ISERROR(SEARCH("ZONA RIESGO MODERADO",B66)))</formula>
    </cfRule>
    <cfRule type="containsText" dxfId="3585" priority="4035" operator="containsText" text="ZONA RIESGO ALTO">
      <formula>NOT(ISERROR(SEARCH("ZONA RIESGO ALTO",B66)))</formula>
    </cfRule>
    <cfRule type="containsText" dxfId="3584" priority="4036" operator="containsText" text="ZONA RIESGO EXTREMO">
      <formula>NOT(ISERROR(SEARCH("ZONA RIESGO EXTREMO",B66)))</formula>
    </cfRule>
  </conditionalFormatting>
  <conditionalFormatting sqref="B70">
    <cfRule type="containsText" dxfId="3583" priority="4017" operator="containsText" text="ZONA RIESGO BAJA">
      <formula>NOT(ISERROR(SEARCH("ZONA RIESGO BAJA",B70)))</formula>
    </cfRule>
    <cfRule type="containsText" dxfId="3582" priority="4018" operator="containsText" text="ZONA RIESGO MODERADO">
      <formula>NOT(ISERROR(SEARCH("ZONA RIESGO MODERADO",B70)))</formula>
    </cfRule>
    <cfRule type="containsText" dxfId="3581" priority="4019" operator="containsText" text="ZONA RIESGO ALTO">
      <formula>NOT(ISERROR(SEARCH("ZONA RIESGO ALTO",B70)))</formula>
    </cfRule>
    <cfRule type="containsText" dxfId="3580" priority="4020" operator="containsText" text="ZONA RIESGO EXTREMO">
      <formula>NOT(ISERROR(SEARCH("ZONA RIESGO EXTREMO",B70)))</formula>
    </cfRule>
  </conditionalFormatting>
  <conditionalFormatting sqref="B73:B79">
    <cfRule type="containsText" dxfId="3579" priority="4029" operator="containsText" text="ZONA RIESGO BAJA">
      <formula>NOT(ISERROR(SEARCH("ZONA RIESGO BAJA",B73)))</formula>
    </cfRule>
    <cfRule type="containsText" dxfId="3578" priority="4030" operator="containsText" text="ZONA RIESGO MODERADO">
      <formula>NOT(ISERROR(SEARCH("ZONA RIESGO MODERADO",B73)))</formula>
    </cfRule>
    <cfRule type="containsText" dxfId="3577" priority="4031" operator="containsText" text="ZONA RIESGO ALTO">
      <formula>NOT(ISERROR(SEARCH("ZONA RIESGO ALTO",B73)))</formula>
    </cfRule>
    <cfRule type="containsText" dxfId="3576" priority="4032" operator="containsText" text="ZONA RIESGO EXTREMO">
      <formula>NOT(ISERROR(SEARCH("ZONA RIESGO EXTREMO",B73)))</formula>
    </cfRule>
  </conditionalFormatting>
  <conditionalFormatting sqref="B85">
    <cfRule type="containsText" dxfId="3575" priority="4025" operator="containsText" text="ZONA RIESGO BAJA">
      <formula>NOT(ISERROR(SEARCH("ZONA RIESGO BAJA",B85)))</formula>
    </cfRule>
    <cfRule type="containsText" dxfId="3574" priority="4026" operator="containsText" text="ZONA RIESGO MODERADO">
      <formula>NOT(ISERROR(SEARCH("ZONA RIESGO MODERADO",B85)))</formula>
    </cfRule>
    <cfRule type="containsText" dxfId="3573" priority="4027" operator="containsText" text="ZONA RIESGO ALTO">
      <formula>NOT(ISERROR(SEARCH("ZONA RIESGO ALTO",B85)))</formula>
    </cfRule>
    <cfRule type="containsText" dxfId="3572" priority="4028" operator="containsText" text="ZONA RIESGO EXTREMO">
      <formula>NOT(ISERROR(SEARCH("ZONA RIESGO EXTREMO",B85)))</formula>
    </cfRule>
  </conditionalFormatting>
  <conditionalFormatting sqref="B89:B96">
    <cfRule type="containsText" dxfId="3571" priority="4021" operator="containsText" text="ZONA RIESGO BAJA">
      <formula>NOT(ISERROR(SEARCH("ZONA RIESGO BAJA",B89)))</formula>
    </cfRule>
    <cfRule type="containsText" dxfId="3570" priority="4022" operator="containsText" text="ZONA RIESGO MODERADO">
      <formula>NOT(ISERROR(SEARCH("ZONA RIESGO MODERADO",B89)))</formula>
    </cfRule>
    <cfRule type="containsText" dxfId="3569" priority="4023" operator="containsText" text="ZONA RIESGO ALTO">
      <formula>NOT(ISERROR(SEARCH("ZONA RIESGO ALTO",B89)))</formula>
    </cfRule>
    <cfRule type="containsText" dxfId="3568" priority="4024" operator="containsText" text="ZONA RIESGO EXTREMO">
      <formula>NOT(ISERROR(SEARCH("ZONA RIESGO EXTREMO",B89)))</formula>
    </cfRule>
  </conditionalFormatting>
  <conditionalFormatting sqref="G52">
    <cfRule type="containsText" dxfId="3567" priority="4093" operator="containsText" text="ZONA RIESGO BAJA">
      <formula>NOT(ISERROR(SEARCH("ZONA RIESGO BAJA",G52)))</formula>
    </cfRule>
    <cfRule type="containsText" dxfId="3566" priority="4094" operator="containsText" text="ZONA RIESGO MODERADO">
      <formula>NOT(ISERROR(SEARCH("ZONA RIESGO MODERADO",G52)))</formula>
    </cfRule>
    <cfRule type="containsText" dxfId="3565" priority="4095" operator="containsText" text="ZONA RIESGO ALTO">
      <formula>NOT(ISERROR(SEARCH("ZONA RIESGO ALTO",G52)))</formula>
    </cfRule>
    <cfRule type="containsText" dxfId="3564" priority="4096" operator="containsText" text="ZONA RIESGO EXTREMO">
      <formula>NOT(ISERROR(SEARCH("ZONA RIESGO EXTREMO",G52)))</formula>
    </cfRule>
  </conditionalFormatting>
  <conditionalFormatting sqref="M51:M52">
    <cfRule type="containsText" dxfId="3563" priority="4089" operator="containsText" text="ZONA RIESGO BAJA">
      <formula>NOT(ISERROR(SEARCH("ZONA RIESGO BAJA",M51)))</formula>
    </cfRule>
    <cfRule type="containsText" dxfId="3562" priority="4090" operator="containsText" text="ZONA RIESGO MODERADO">
      <formula>NOT(ISERROR(SEARCH("ZONA RIESGO MODERADO",M51)))</formula>
    </cfRule>
    <cfRule type="containsText" dxfId="3561" priority="4091" operator="containsText" text="ZONA RIESGO ALTO">
      <formula>NOT(ISERROR(SEARCH("ZONA RIESGO ALTO",M51)))</formula>
    </cfRule>
    <cfRule type="containsText" dxfId="3560" priority="4092" operator="containsText" text="ZONA RIESGO EXTREMO">
      <formula>NOT(ISERROR(SEARCH("ZONA RIESGO EXTREMO",M51)))</formula>
    </cfRule>
  </conditionalFormatting>
  <conditionalFormatting sqref="M57">
    <cfRule type="containsText" dxfId="3559" priority="4085" operator="containsText" text="ZONA RIESGO BAJA">
      <formula>NOT(ISERROR(SEARCH("ZONA RIESGO BAJA",M57)))</formula>
    </cfRule>
    <cfRule type="containsText" dxfId="3558" priority="4086" operator="containsText" text="ZONA RIESGO MODERADO">
      <formula>NOT(ISERROR(SEARCH("ZONA RIESGO MODERADO",M57)))</formula>
    </cfRule>
    <cfRule type="containsText" dxfId="3557" priority="4087" operator="containsText" text="ZONA RIESGO ALTO">
      <formula>NOT(ISERROR(SEARCH("ZONA RIESGO ALTO",M57)))</formula>
    </cfRule>
    <cfRule type="containsText" dxfId="3556" priority="4088" operator="containsText" text="ZONA RIESGO EXTREMO">
      <formula>NOT(ISERROR(SEARCH("ZONA RIESGO EXTREMO",M57)))</formula>
    </cfRule>
  </conditionalFormatting>
  <conditionalFormatting sqref="M55:O55">
    <cfRule type="containsText" dxfId="3555" priority="4073" operator="containsText" text="ZONA RIESGO BAJA">
      <formula>NOT(ISERROR(SEARCH("ZONA RIESGO BAJA",M55)))</formula>
    </cfRule>
    <cfRule type="containsText" dxfId="3554" priority="4074" operator="containsText" text="ZONA RIESGO MODERADO">
      <formula>NOT(ISERROR(SEARCH("ZONA RIESGO MODERADO",M55)))</formula>
    </cfRule>
    <cfRule type="containsText" dxfId="3553" priority="4075" operator="containsText" text="ZONA RIESGO ALTO">
      <formula>NOT(ISERROR(SEARCH("ZONA RIESGO ALTO",M55)))</formula>
    </cfRule>
    <cfRule type="containsText" dxfId="3552" priority="4076" operator="containsText" text="ZONA RIESGO EXTREMO">
      <formula>NOT(ISERROR(SEARCH("ZONA RIESGO EXTREMO",M55)))</formula>
    </cfRule>
  </conditionalFormatting>
  <conditionalFormatting sqref="O19:O23">
    <cfRule type="containsText" dxfId="3551" priority="4101" operator="containsText" text="ZONA RIESGO BAJA">
      <formula>NOT(ISERROR(SEARCH("ZONA RIESGO BAJA",O19)))</formula>
    </cfRule>
    <cfRule type="containsText" dxfId="3550" priority="4102" operator="containsText" text="ZONA RIESGO MODERADO">
      <formula>NOT(ISERROR(SEARCH("ZONA RIESGO MODERADO",O19)))</formula>
    </cfRule>
    <cfRule type="containsText" dxfId="3549" priority="4103" operator="containsText" text="ZONA RIESGO ALTO">
      <formula>NOT(ISERROR(SEARCH("ZONA RIESGO ALTO",O19)))</formula>
    </cfRule>
    <cfRule type="containsText" dxfId="3548" priority="4104" operator="containsText" text="ZONA RIESGO EXTREMO">
      <formula>NOT(ISERROR(SEARCH("ZONA RIESGO EXTREMO",O19)))</formula>
    </cfRule>
  </conditionalFormatting>
  <conditionalFormatting sqref="O51:O52">
    <cfRule type="containsText" dxfId="3547" priority="4077" operator="containsText" text="ZONA RIESGO BAJA">
      <formula>NOT(ISERROR(SEARCH("ZONA RIESGO BAJA",O51)))</formula>
    </cfRule>
    <cfRule type="containsText" dxfId="3546" priority="4078" operator="containsText" text="ZONA RIESGO MODERADO">
      <formula>NOT(ISERROR(SEARCH("ZONA RIESGO MODERADO",O51)))</formula>
    </cfRule>
    <cfRule type="containsText" dxfId="3545" priority="4079" operator="containsText" text="ZONA RIESGO ALTO">
      <formula>NOT(ISERROR(SEARCH("ZONA RIESGO ALTO",O51)))</formula>
    </cfRule>
    <cfRule type="containsText" dxfId="3544" priority="4080" operator="containsText" text="ZONA RIESGO EXTREMO">
      <formula>NOT(ISERROR(SEARCH("ZONA RIESGO EXTREMO",O51)))</formula>
    </cfRule>
  </conditionalFormatting>
  <conditionalFormatting sqref="O57">
    <cfRule type="containsText" dxfId="3543" priority="4081" operator="containsText" text="ZONA RIESGO BAJA">
      <formula>NOT(ISERROR(SEARCH("ZONA RIESGO BAJA",O57)))</formula>
    </cfRule>
    <cfRule type="containsText" dxfId="3542" priority="4082" operator="containsText" text="ZONA RIESGO MODERADO">
      <formula>NOT(ISERROR(SEARCH("ZONA RIESGO MODERADO",O57)))</formula>
    </cfRule>
    <cfRule type="containsText" dxfId="3541" priority="4083" operator="containsText" text="ZONA RIESGO ALTO">
      <formula>NOT(ISERROR(SEARCH("ZONA RIESGO ALTO",O57)))</formula>
    </cfRule>
    <cfRule type="containsText" dxfId="3540" priority="4084" operator="containsText" text="ZONA RIESGO EXTREMO">
      <formula>NOT(ISERROR(SEARCH("ZONA RIESGO EXTREMO",O57)))</formula>
    </cfRule>
  </conditionalFormatting>
  <conditionalFormatting sqref="T7:AB7">
    <cfRule type="containsText" dxfId="3539" priority="4005" operator="containsText" text="ZONA RIESGO BAJA">
      <formula>NOT(ISERROR(SEARCH("ZONA RIESGO BAJA",T7)))</formula>
    </cfRule>
    <cfRule type="containsText" dxfId="3538" priority="4006" operator="containsText" text="ZONA RIESGO MODERADO">
      <formula>NOT(ISERROR(SEARCH("ZONA RIESGO MODERADO",T7)))</formula>
    </cfRule>
    <cfRule type="containsText" dxfId="3537" priority="4007" operator="containsText" text="ZONA RIESGO ALTO">
      <formula>NOT(ISERROR(SEARCH("ZONA RIESGO ALTO",T7)))</formula>
    </cfRule>
    <cfRule type="containsText" dxfId="3536" priority="4008" operator="containsText" text="ZONA RIESGO EXTREMO">
      <formula>NOT(ISERROR(SEARCH("ZONA RIESGO EXTREMO",T7)))</formula>
    </cfRule>
  </conditionalFormatting>
  <conditionalFormatting sqref="T8 V8:AB8">
    <cfRule type="containsText" dxfId="3535" priority="4001" operator="containsText" text="ZONA RIESGO BAJA">
      <formula>NOT(ISERROR(SEARCH("ZONA RIESGO BAJA",T8)))</formula>
    </cfRule>
    <cfRule type="containsText" dxfId="3534" priority="4002" operator="containsText" text="ZONA RIESGO MODERADO">
      <formula>NOT(ISERROR(SEARCH("ZONA RIESGO MODERADO",T8)))</formula>
    </cfRule>
    <cfRule type="containsText" dxfId="3533" priority="4003" operator="containsText" text="ZONA RIESGO ALTO">
      <formula>NOT(ISERROR(SEARCH("ZONA RIESGO ALTO",T8)))</formula>
    </cfRule>
    <cfRule type="containsText" dxfId="3532" priority="4004" operator="containsText" text="ZONA RIESGO EXTREMO">
      <formula>NOT(ISERROR(SEARCH("ZONA RIESGO EXTREMO",T8)))</formula>
    </cfRule>
  </conditionalFormatting>
  <conditionalFormatting sqref="T9 V9:AB9">
    <cfRule type="containsText" dxfId="3531" priority="3997" operator="containsText" text="ZONA RIESGO BAJA">
      <formula>NOT(ISERROR(SEARCH("ZONA RIESGO BAJA",T9)))</formula>
    </cfRule>
    <cfRule type="containsText" dxfId="3530" priority="3998" operator="containsText" text="ZONA RIESGO MODERADO">
      <formula>NOT(ISERROR(SEARCH("ZONA RIESGO MODERADO",T9)))</formula>
    </cfRule>
    <cfRule type="containsText" dxfId="3529" priority="3999" operator="containsText" text="ZONA RIESGO ALTO">
      <formula>NOT(ISERROR(SEARCH("ZONA RIESGO ALTO",T9)))</formula>
    </cfRule>
    <cfRule type="containsText" dxfId="3528" priority="4000" operator="containsText" text="ZONA RIESGO EXTREMO">
      <formula>NOT(ISERROR(SEARCH("ZONA RIESGO EXTREMO",T9)))</formula>
    </cfRule>
  </conditionalFormatting>
  <conditionalFormatting sqref="U8">
    <cfRule type="containsText" dxfId="3527" priority="3993" operator="containsText" text="ZONA RIESGO BAJA">
      <formula>NOT(ISERROR(SEARCH("ZONA RIESGO BAJA",U8)))</formula>
    </cfRule>
    <cfRule type="containsText" dxfId="3526" priority="3994" operator="containsText" text="ZONA RIESGO MODERADO">
      <formula>NOT(ISERROR(SEARCH("ZONA RIESGO MODERADO",U8)))</formula>
    </cfRule>
    <cfRule type="containsText" dxfId="3525" priority="3995" operator="containsText" text="ZONA RIESGO ALTO">
      <formula>NOT(ISERROR(SEARCH("ZONA RIESGO ALTO",U8)))</formula>
    </cfRule>
    <cfRule type="containsText" dxfId="3524" priority="3996" operator="containsText" text="ZONA RIESGO EXTREMO">
      <formula>NOT(ISERROR(SEARCH("ZONA RIESGO EXTREMO",U8)))</formula>
    </cfRule>
  </conditionalFormatting>
  <conditionalFormatting sqref="U9">
    <cfRule type="containsText" dxfId="3523" priority="3989" operator="containsText" text="ZONA RIESGO BAJA">
      <formula>NOT(ISERROR(SEARCH("ZONA RIESGO BAJA",U9)))</formula>
    </cfRule>
    <cfRule type="containsText" dxfId="3522" priority="3990" operator="containsText" text="ZONA RIESGO MODERADO">
      <formula>NOT(ISERROR(SEARCH("ZONA RIESGO MODERADO",U9)))</formula>
    </cfRule>
    <cfRule type="containsText" dxfId="3521" priority="3991" operator="containsText" text="ZONA RIESGO ALTO">
      <formula>NOT(ISERROR(SEARCH("ZONA RIESGO ALTO",U9)))</formula>
    </cfRule>
    <cfRule type="containsText" dxfId="3520" priority="3992" operator="containsText" text="ZONA RIESGO EXTREMO">
      <formula>NOT(ISERROR(SEARCH("ZONA RIESGO EXTREMO",U9)))</formula>
    </cfRule>
  </conditionalFormatting>
  <conditionalFormatting sqref="P7:S7">
    <cfRule type="containsText" dxfId="3519" priority="3985" operator="containsText" text="ZONA RIESGO BAJA">
      <formula>NOT(ISERROR(SEARCH("ZONA RIESGO BAJA",P7)))</formula>
    </cfRule>
    <cfRule type="containsText" dxfId="3518" priority="3986" operator="containsText" text="ZONA RIESGO MODERADO">
      <formula>NOT(ISERROR(SEARCH("ZONA RIESGO MODERADO",P7)))</formula>
    </cfRule>
    <cfRule type="containsText" dxfId="3517" priority="3987" operator="containsText" text="ZONA RIESGO ALTO">
      <formula>NOT(ISERROR(SEARCH("ZONA RIESGO ALTO",P7)))</formula>
    </cfRule>
    <cfRule type="containsText" dxfId="3516" priority="3988" operator="containsText" text="ZONA RIESGO EXTREMO">
      <formula>NOT(ISERROR(SEARCH("ZONA RIESGO EXTREMO",P7)))</formula>
    </cfRule>
  </conditionalFormatting>
  <conditionalFormatting sqref="P10:S10">
    <cfRule type="containsText" dxfId="3515" priority="3981" operator="containsText" text="ZONA RIESGO BAJA">
      <formula>NOT(ISERROR(SEARCH("ZONA RIESGO BAJA",P10)))</formula>
    </cfRule>
    <cfRule type="containsText" dxfId="3514" priority="3982" operator="containsText" text="ZONA RIESGO MODERADO">
      <formula>NOT(ISERROR(SEARCH("ZONA RIESGO MODERADO",P10)))</formula>
    </cfRule>
    <cfRule type="containsText" dxfId="3513" priority="3983" operator="containsText" text="ZONA RIESGO ALTO">
      <formula>NOT(ISERROR(SEARCH("ZONA RIESGO ALTO",P10)))</formula>
    </cfRule>
    <cfRule type="containsText" dxfId="3512" priority="3984" operator="containsText" text="ZONA RIESGO EXTREMO">
      <formula>NOT(ISERROR(SEARCH("ZONA RIESGO EXTREMO",P10)))</formula>
    </cfRule>
  </conditionalFormatting>
  <conditionalFormatting sqref="P13:S13">
    <cfRule type="containsText" dxfId="3511" priority="3977" operator="containsText" text="ZONA RIESGO BAJA">
      <formula>NOT(ISERROR(SEARCH("ZONA RIESGO BAJA",P13)))</formula>
    </cfRule>
    <cfRule type="containsText" dxfId="3510" priority="3978" operator="containsText" text="ZONA RIESGO MODERADO">
      <formula>NOT(ISERROR(SEARCH("ZONA RIESGO MODERADO",P13)))</formula>
    </cfRule>
    <cfRule type="containsText" dxfId="3509" priority="3979" operator="containsText" text="ZONA RIESGO ALTO">
      <formula>NOT(ISERROR(SEARCH("ZONA RIESGO ALTO",P13)))</formula>
    </cfRule>
    <cfRule type="containsText" dxfId="3508" priority="3980" operator="containsText" text="ZONA RIESGO EXTREMO">
      <formula>NOT(ISERROR(SEARCH("ZONA RIESGO EXTREMO",P13)))</formula>
    </cfRule>
  </conditionalFormatting>
  <conditionalFormatting sqref="P17:S17">
    <cfRule type="containsText" dxfId="3507" priority="3973" operator="containsText" text="ZONA RIESGO BAJA">
      <formula>NOT(ISERROR(SEARCH("ZONA RIESGO BAJA",P17)))</formula>
    </cfRule>
    <cfRule type="containsText" dxfId="3506" priority="3974" operator="containsText" text="ZONA RIESGO MODERADO">
      <formula>NOT(ISERROR(SEARCH("ZONA RIESGO MODERADO",P17)))</formula>
    </cfRule>
    <cfRule type="containsText" dxfId="3505" priority="3975" operator="containsText" text="ZONA RIESGO ALTO">
      <formula>NOT(ISERROR(SEARCH("ZONA RIESGO ALTO",P17)))</formula>
    </cfRule>
    <cfRule type="containsText" dxfId="3504" priority="3976" operator="containsText" text="ZONA RIESGO EXTREMO">
      <formula>NOT(ISERROR(SEARCH("ZONA RIESGO EXTREMO",P17)))</formula>
    </cfRule>
  </conditionalFormatting>
  <conditionalFormatting sqref="T10 X10:AB10 V10">
    <cfRule type="containsText" dxfId="3503" priority="3969" operator="containsText" text="ZONA RIESGO BAJA">
      <formula>NOT(ISERROR(SEARCH("ZONA RIESGO BAJA",T10)))</formula>
    </cfRule>
    <cfRule type="containsText" dxfId="3502" priority="3970" operator="containsText" text="ZONA RIESGO MODERADO">
      <formula>NOT(ISERROR(SEARCH("ZONA RIESGO MODERADO",T10)))</formula>
    </cfRule>
    <cfRule type="containsText" dxfId="3501" priority="3971" operator="containsText" text="ZONA RIESGO ALTO">
      <formula>NOT(ISERROR(SEARCH("ZONA RIESGO ALTO",T10)))</formula>
    </cfRule>
    <cfRule type="containsText" dxfId="3500" priority="3972" operator="containsText" text="ZONA RIESGO EXTREMO">
      <formula>NOT(ISERROR(SEARCH("ZONA RIESGO EXTREMO",T10)))</formula>
    </cfRule>
  </conditionalFormatting>
  <conditionalFormatting sqref="W10">
    <cfRule type="containsText" dxfId="3499" priority="3965" operator="containsText" text="ZONA RIESGO BAJA">
      <formula>NOT(ISERROR(SEARCH("ZONA RIESGO BAJA",W10)))</formula>
    </cfRule>
    <cfRule type="containsText" dxfId="3498" priority="3966" operator="containsText" text="ZONA RIESGO MODERADO">
      <formula>NOT(ISERROR(SEARCH("ZONA RIESGO MODERADO",W10)))</formula>
    </cfRule>
    <cfRule type="containsText" dxfId="3497" priority="3967" operator="containsText" text="ZONA RIESGO ALTO">
      <formula>NOT(ISERROR(SEARCH("ZONA RIESGO ALTO",W10)))</formula>
    </cfRule>
    <cfRule type="containsText" dxfId="3496" priority="3968" operator="containsText" text="ZONA RIESGO EXTREMO">
      <formula>NOT(ISERROR(SEARCH("ZONA RIESGO EXTREMO",W10)))</formula>
    </cfRule>
  </conditionalFormatting>
  <conditionalFormatting sqref="U10">
    <cfRule type="containsText" dxfId="3495" priority="3961" operator="containsText" text="ZONA RIESGO BAJA">
      <formula>NOT(ISERROR(SEARCH("ZONA RIESGO BAJA",U10)))</formula>
    </cfRule>
    <cfRule type="containsText" dxfId="3494" priority="3962" operator="containsText" text="ZONA RIESGO MODERADO">
      <formula>NOT(ISERROR(SEARCH("ZONA RIESGO MODERADO",U10)))</formula>
    </cfRule>
    <cfRule type="containsText" dxfId="3493" priority="3963" operator="containsText" text="ZONA RIESGO ALTO">
      <formula>NOT(ISERROR(SEARCH("ZONA RIESGO ALTO",U10)))</formula>
    </cfRule>
    <cfRule type="containsText" dxfId="3492" priority="3964" operator="containsText" text="ZONA RIESGO EXTREMO">
      <formula>NOT(ISERROR(SEARCH("ZONA RIESGO EXTREMO",U10)))</formula>
    </cfRule>
  </conditionalFormatting>
  <conditionalFormatting sqref="T11 V11:AB11">
    <cfRule type="containsText" dxfId="3491" priority="3957" operator="containsText" text="ZONA RIESGO BAJA">
      <formula>NOT(ISERROR(SEARCH("ZONA RIESGO BAJA",T11)))</formula>
    </cfRule>
    <cfRule type="containsText" dxfId="3490" priority="3958" operator="containsText" text="ZONA RIESGO MODERADO">
      <formula>NOT(ISERROR(SEARCH("ZONA RIESGO MODERADO",T11)))</formula>
    </cfRule>
    <cfRule type="containsText" dxfId="3489" priority="3959" operator="containsText" text="ZONA RIESGO ALTO">
      <formula>NOT(ISERROR(SEARCH("ZONA RIESGO ALTO",T11)))</formula>
    </cfRule>
    <cfRule type="containsText" dxfId="3488" priority="3960" operator="containsText" text="ZONA RIESGO EXTREMO">
      <formula>NOT(ISERROR(SEARCH("ZONA RIESGO EXTREMO",T11)))</formula>
    </cfRule>
  </conditionalFormatting>
  <conditionalFormatting sqref="U11">
    <cfRule type="containsText" dxfId="3487" priority="3953" operator="containsText" text="ZONA RIESGO BAJA">
      <formula>NOT(ISERROR(SEARCH("ZONA RIESGO BAJA",U11)))</formula>
    </cfRule>
    <cfRule type="containsText" dxfId="3486" priority="3954" operator="containsText" text="ZONA RIESGO MODERADO">
      <formula>NOT(ISERROR(SEARCH("ZONA RIESGO MODERADO",U11)))</formula>
    </cfRule>
    <cfRule type="containsText" dxfId="3485" priority="3955" operator="containsText" text="ZONA RIESGO ALTO">
      <formula>NOT(ISERROR(SEARCH("ZONA RIESGO ALTO",U11)))</formula>
    </cfRule>
    <cfRule type="containsText" dxfId="3484" priority="3956" operator="containsText" text="ZONA RIESGO EXTREMO">
      <formula>NOT(ISERROR(SEARCH("ZONA RIESGO EXTREMO",U11)))</formula>
    </cfRule>
  </conditionalFormatting>
  <conditionalFormatting sqref="T13">
    <cfRule type="containsText" dxfId="3483" priority="3949" operator="containsText" text="ZONA RIESGO BAJA">
      <formula>NOT(ISERROR(SEARCH("ZONA RIESGO BAJA",T13)))</formula>
    </cfRule>
    <cfRule type="containsText" dxfId="3482" priority="3950" operator="containsText" text="ZONA RIESGO MODERADO">
      <formula>NOT(ISERROR(SEARCH("ZONA RIESGO MODERADO",T13)))</formula>
    </cfRule>
    <cfRule type="containsText" dxfId="3481" priority="3951" operator="containsText" text="ZONA RIESGO ALTO">
      <formula>NOT(ISERROR(SEARCH("ZONA RIESGO ALTO",T13)))</formula>
    </cfRule>
    <cfRule type="containsText" dxfId="3480" priority="3952" operator="containsText" text="ZONA RIESGO EXTREMO">
      <formula>NOT(ISERROR(SEARCH("ZONA RIESGO EXTREMO",T13)))</formula>
    </cfRule>
  </conditionalFormatting>
  <conditionalFormatting sqref="V13:AB13">
    <cfRule type="containsText" dxfId="3479" priority="3945" operator="containsText" text="ZONA RIESGO BAJA">
      <formula>NOT(ISERROR(SEARCH("ZONA RIESGO BAJA",V13)))</formula>
    </cfRule>
    <cfRule type="containsText" dxfId="3478" priority="3946" operator="containsText" text="ZONA RIESGO MODERADO">
      <formula>NOT(ISERROR(SEARCH("ZONA RIESGO MODERADO",V13)))</formula>
    </cfRule>
    <cfRule type="containsText" dxfId="3477" priority="3947" operator="containsText" text="ZONA RIESGO ALTO">
      <formula>NOT(ISERROR(SEARCH("ZONA RIESGO ALTO",V13)))</formula>
    </cfRule>
    <cfRule type="containsText" dxfId="3476" priority="3948" operator="containsText" text="ZONA RIESGO EXTREMO">
      <formula>NOT(ISERROR(SEARCH("ZONA RIESGO EXTREMO",V13)))</formula>
    </cfRule>
  </conditionalFormatting>
  <conditionalFormatting sqref="U13">
    <cfRule type="containsText" dxfId="3475" priority="3941" operator="containsText" text="ZONA RIESGO BAJA">
      <formula>NOT(ISERROR(SEARCH("ZONA RIESGO BAJA",U13)))</formula>
    </cfRule>
    <cfRule type="containsText" dxfId="3474" priority="3942" operator="containsText" text="ZONA RIESGO MODERADO">
      <formula>NOT(ISERROR(SEARCH("ZONA RIESGO MODERADO",U13)))</formula>
    </cfRule>
    <cfRule type="containsText" dxfId="3473" priority="3943" operator="containsText" text="ZONA RIESGO ALTO">
      <formula>NOT(ISERROR(SEARCH("ZONA RIESGO ALTO",U13)))</formula>
    </cfRule>
    <cfRule type="containsText" dxfId="3472" priority="3944" operator="containsText" text="ZONA RIESGO EXTREMO">
      <formula>NOT(ISERROR(SEARCH("ZONA RIESGO EXTREMO",U13)))</formula>
    </cfRule>
  </conditionalFormatting>
  <conditionalFormatting sqref="E7 E13:E15 E19 E21 E23 E25:E28 E33 E37 E39 E43:E44 E47 E50 E63 E65 E71:E72 E78 E80:E84 E86:E88 E94 E110:E112 E114 E90:E92 E96:E108">
    <cfRule type="containsText" dxfId="3471" priority="3937" operator="containsText" text="ZONA RIESGO BAJA">
      <formula>NOT(ISERROR(SEARCH("ZONA RIESGO BAJA",E7)))</formula>
    </cfRule>
    <cfRule type="containsText" dxfId="3470" priority="3938" operator="containsText" text="ZONA RIESGO MODERADO">
      <formula>NOT(ISERROR(SEARCH("ZONA RIESGO MODERADO",E7)))</formula>
    </cfRule>
    <cfRule type="containsText" dxfId="3469" priority="3939" operator="containsText" text="ZONA RIESGO ALTO">
      <formula>NOT(ISERROR(SEARCH("ZONA RIESGO ALTO",E7)))</formula>
    </cfRule>
    <cfRule type="containsText" dxfId="3468" priority="3940" operator="containsText" text="ZONA RIESGO EXTREMO">
      <formula>NOT(ISERROR(SEARCH("ZONA RIESGO EXTREMO",E7)))</formula>
    </cfRule>
  </conditionalFormatting>
  <conditionalFormatting sqref="E10">
    <cfRule type="containsText" dxfId="3467" priority="3933" operator="containsText" text="ZONA RIESGO BAJA">
      <formula>NOT(ISERROR(SEARCH("ZONA RIESGO BAJA",E10)))</formula>
    </cfRule>
    <cfRule type="containsText" dxfId="3466" priority="3934" operator="containsText" text="ZONA RIESGO MODERADO">
      <formula>NOT(ISERROR(SEARCH("ZONA RIESGO MODERADO",E10)))</formula>
    </cfRule>
    <cfRule type="containsText" dxfId="3465" priority="3935" operator="containsText" text="ZONA RIESGO ALTO">
      <formula>NOT(ISERROR(SEARCH("ZONA RIESGO ALTO",E10)))</formula>
    </cfRule>
    <cfRule type="containsText" dxfId="3464" priority="3936" operator="containsText" text="ZONA RIESGO EXTREMO">
      <formula>NOT(ISERROR(SEARCH("ZONA RIESGO EXTREMO",E10)))</formula>
    </cfRule>
  </conditionalFormatting>
  <conditionalFormatting sqref="E17">
    <cfRule type="containsText" dxfId="3463" priority="3929" operator="containsText" text="ZONA RIESGO BAJA">
      <formula>NOT(ISERROR(SEARCH("ZONA RIESGO BAJA",E17)))</formula>
    </cfRule>
    <cfRule type="containsText" dxfId="3462" priority="3930" operator="containsText" text="ZONA RIESGO MODERADO">
      <formula>NOT(ISERROR(SEARCH("ZONA RIESGO MODERADO",E17)))</formula>
    </cfRule>
    <cfRule type="containsText" dxfId="3461" priority="3931" operator="containsText" text="ZONA RIESGO ALTO">
      <formula>NOT(ISERROR(SEARCH("ZONA RIESGO ALTO",E17)))</formula>
    </cfRule>
    <cfRule type="containsText" dxfId="3460" priority="3932" operator="containsText" text="ZONA RIESGO EXTREMO">
      <formula>NOT(ISERROR(SEARCH("ZONA RIESGO EXTREMO",E17)))</formula>
    </cfRule>
  </conditionalFormatting>
  <conditionalFormatting sqref="E67:E69">
    <cfRule type="containsText" dxfId="3459" priority="3925" operator="containsText" text="ZONA RIESGO BAJA">
      <formula>NOT(ISERROR(SEARCH("ZONA RIESGO BAJA",E67)))</formula>
    </cfRule>
    <cfRule type="containsText" dxfId="3458" priority="3926" operator="containsText" text="ZONA RIESGO MODERADO">
      <formula>NOT(ISERROR(SEARCH("ZONA RIESGO MODERADO",E67)))</formula>
    </cfRule>
    <cfRule type="containsText" dxfId="3457" priority="3927" operator="containsText" text="ZONA RIESGO ALTO">
      <formula>NOT(ISERROR(SEARCH("ZONA RIESGO ALTO",E67)))</formula>
    </cfRule>
    <cfRule type="containsText" dxfId="3456" priority="3928" operator="containsText" text="ZONA RIESGO EXTREMO">
      <formula>NOT(ISERROR(SEARCH("ZONA RIESGO EXTREMO",E67)))</formula>
    </cfRule>
  </conditionalFormatting>
  <conditionalFormatting sqref="E74">
    <cfRule type="containsText" dxfId="3455" priority="3921" operator="containsText" text="ZONA RIESGO BAJA">
      <formula>NOT(ISERROR(SEARCH("ZONA RIESGO BAJA",E74)))</formula>
    </cfRule>
    <cfRule type="containsText" dxfId="3454" priority="3922" operator="containsText" text="ZONA RIESGO MODERADO">
      <formula>NOT(ISERROR(SEARCH("ZONA RIESGO MODERADO",E74)))</formula>
    </cfRule>
    <cfRule type="containsText" dxfId="3453" priority="3923" operator="containsText" text="ZONA RIESGO ALTO">
      <formula>NOT(ISERROR(SEARCH("ZONA RIESGO ALTO",E74)))</formula>
    </cfRule>
    <cfRule type="containsText" dxfId="3452" priority="3924" operator="containsText" text="ZONA RIESGO EXTREMO">
      <formula>NOT(ISERROR(SEARCH("ZONA RIESGO EXTREMO",E74)))</formula>
    </cfRule>
  </conditionalFormatting>
  <conditionalFormatting sqref="E76">
    <cfRule type="containsText" dxfId="3451" priority="3917" operator="containsText" text="ZONA RIESGO BAJA">
      <formula>NOT(ISERROR(SEARCH("ZONA RIESGO BAJA",E76)))</formula>
    </cfRule>
    <cfRule type="containsText" dxfId="3450" priority="3918" operator="containsText" text="ZONA RIESGO MODERADO">
      <formula>NOT(ISERROR(SEARCH("ZONA RIESGO MODERADO",E76)))</formula>
    </cfRule>
    <cfRule type="containsText" dxfId="3449" priority="3919" operator="containsText" text="ZONA RIESGO ALTO">
      <formula>NOT(ISERROR(SEARCH("ZONA RIESGO ALTO",E76)))</formula>
    </cfRule>
    <cfRule type="containsText" dxfId="3448" priority="3920" operator="containsText" text="ZONA RIESGO EXTREMO">
      <formula>NOT(ISERROR(SEARCH("ZONA RIESGO EXTREMO",E76)))</formula>
    </cfRule>
  </conditionalFormatting>
  <conditionalFormatting sqref="V19">
    <cfRule type="containsText" dxfId="3447" priority="3913" operator="containsText" text="ZONA RIESGO BAJA">
      <formula>NOT(ISERROR(SEARCH("ZONA RIESGO BAJA",V19)))</formula>
    </cfRule>
    <cfRule type="containsText" dxfId="3446" priority="3914" operator="containsText" text="ZONA RIESGO MODERADO">
      <formula>NOT(ISERROR(SEARCH("ZONA RIESGO MODERADO",V19)))</formula>
    </cfRule>
    <cfRule type="containsText" dxfId="3445" priority="3915" operator="containsText" text="ZONA RIESGO ALTO">
      <formula>NOT(ISERROR(SEARCH("ZONA RIESGO ALTO",V19)))</formula>
    </cfRule>
    <cfRule type="containsText" dxfId="3444" priority="3916" operator="containsText" text="ZONA RIESGO EXTREMO">
      <formula>NOT(ISERROR(SEARCH("ZONA RIESGO EXTREMO",V19)))</formula>
    </cfRule>
  </conditionalFormatting>
  <conditionalFormatting sqref="T19">
    <cfRule type="containsText" dxfId="3443" priority="3909" operator="containsText" text="ZONA RIESGO BAJA">
      <formula>NOT(ISERROR(SEARCH("ZONA RIESGO BAJA",T19)))</formula>
    </cfRule>
    <cfRule type="containsText" dxfId="3442" priority="3910" operator="containsText" text="ZONA RIESGO MODERADO">
      <formula>NOT(ISERROR(SEARCH("ZONA RIESGO MODERADO",T19)))</formula>
    </cfRule>
    <cfRule type="containsText" dxfId="3441" priority="3911" operator="containsText" text="ZONA RIESGO ALTO">
      <formula>NOT(ISERROR(SEARCH("ZONA RIESGO ALTO",T19)))</formula>
    </cfRule>
    <cfRule type="containsText" dxfId="3440" priority="3912" operator="containsText" text="ZONA RIESGO EXTREMO">
      <formula>NOT(ISERROR(SEARCH("ZONA RIESGO EXTREMO",T19)))</formula>
    </cfRule>
  </conditionalFormatting>
  <conditionalFormatting sqref="W19:AA19">
    <cfRule type="containsText" dxfId="3439" priority="3905" operator="containsText" text="ZONA RIESGO BAJA">
      <formula>NOT(ISERROR(SEARCH("ZONA RIESGO BAJA",W19)))</formula>
    </cfRule>
    <cfRule type="containsText" dxfId="3438" priority="3906" operator="containsText" text="ZONA RIESGO MODERADO">
      <formula>NOT(ISERROR(SEARCH("ZONA RIESGO MODERADO",W19)))</formula>
    </cfRule>
    <cfRule type="containsText" dxfId="3437" priority="3907" operator="containsText" text="ZONA RIESGO ALTO">
      <formula>NOT(ISERROR(SEARCH("ZONA RIESGO ALTO",W19)))</formula>
    </cfRule>
    <cfRule type="containsText" dxfId="3436" priority="3908" operator="containsText" text="ZONA RIESGO EXTREMO">
      <formula>NOT(ISERROR(SEARCH("ZONA RIESGO EXTREMO",W19)))</formula>
    </cfRule>
  </conditionalFormatting>
  <conditionalFormatting sqref="AB19">
    <cfRule type="containsText" dxfId="3435" priority="3901" operator="containsText" text="ZONA RIESGO BAJA">
      <formula>NOT(ISERROR(SEARCH("ZONA RIESGO BAJA",AB19)))</formula>
    </cfRule>
    <cfRule type="containsText" dxfId="3434" priority="3902" operator="containsText" text="ZONA RIESGO MODERADO">
      <formula>NOT(ISERROR(SEARCH("ZONA RIESGO MODERADO",AB19)))</formula>
    </cfRule>
    <cfRule type="containsText" dxfId="3433" priority="3903" operator="containsText" text="ZONA RIESGO ALTO">
      <formula>NOT(ISERROR(SEARCH("ZONA RIESGO ALTO",AB19)))</formula>
    </cfRule>
    <cfRule type="containsText" dxfId="3432" priority="3904" operator="containsText" text="ZONA RIESGO EXTREMO">
      <formula>NOT(ISERROR(SEARCH("ZONA RIESGO EXTREMO",AB19)))</formula>
    </cfRule>
  </conditionalFormatting>
  <conditionalFormatting sqref="U19">
    <cfRule type="containsText" dxfId="3431" priority="3897" operator="containsText" text="ZONA RIESGO BAJA">
      <formula>NOT(ISERROR(SEARCH("ZONA RIESGO BAJA",U19)))</formula>
    </cfRule>
    <cfRule type="containsText" dxfId="3430" priority="3898" operator="containsText" text="ZONA RIESGO MODERADO">
      <formula>NOT(ISERROR(SEARCH("ZONA RIESGO MODERADO",U19)))</formula>
    </cfRule>
    <cfRule type="containsText" dxfId="3429" priority="3899" operator="containsText" text="ZONA RIESGO ALTO">
      <formula>NOT(ISERROR(SEARCH("ZONA RIESGO ALTO",U19)))</formula>
    </cfRule>
    <cfRule type="containsText" dxfId="3428" priority="3900" operator="containsText" text="ZONA RIESGO EXTREMO">
      <formula>NOT(ISERROR(SEARCH("ZONA RIESGO EXTREMO",U19)))</formula>
    </cfRule>
  </conditionalFormatting>
  <conditionalFormatting sqref="T20">
    <cfRule type="containsText" dxfId="3427" priority="3893" operator="containsText" text="ZONA RIESGO BAJA">
      <formula>NOT(ISERROR(SEARCH("ZONA RIESGO BAJA",T20)))</formula>
    </cfRule>
    <cfRule type="containsText" dxfId="3426" priority="3894" operator="containsText" text="ZONA RIESGO MODERADO">
      <formula>NOT(ISERROR(SEARCH("ZONA RIESGO MODERADO",T20)))</formula>
    </cfRule>
    <cfRule type="containsText" dxfId="3425" priority="3895" operator="containsText" text="ZONA RIESGO ALTO">
      <formula>NOT(ISERROR(SEARCH("ZONA RIESGO ALTO",T20)))</formula>
    </cfRule>
    <cfRule type="containsText" dxfId="3424" priority="3896" operator="containsText" text="ZONA RIESGO EXTREMO">
      <formula>NOT(ISERROR(SEARCH("ZONA RIESGO EXTREMO",T20)))</formula>
    </cfRule>
  </conditionalFormatting>
  <conditionalFormatting sqref="AB20">
    <cfRule type="containsText" dxfId="3423" priority="3889" operator="containsText" text="ZONA RIESGO BAJA">
      <formula>NOT(ISERROR(SEARCH("ZONA RIESGO BAJA",AB20)))</formula>
    </cfRule>
    <cfRule type="containsText" dxfId="3422" priority="3890" operator="containsText" text="ZONA RIESGO MODERADO">
      <formula>NOT(ISERROR(SEARCH("ZONA RIESGO MODERADO",AB20)))</formula>
    </cfRule>
    <cfRule type="containsText" dxfId="3421" priority="3891" operator="containsText" text="ZONA RIESGO ALTO">
      <formula>NOT(ISERROR(SEARCH("ZONA RIESGO ALTO",AB20)))</formula>
    </cfRule>
    <cfRule type="containsText" dxfId="3420" priority="3892" operator="containsText" text="ZONA RIESGO EXTREMO">
      <formula>NOT(ISERROR(SEARCH("ZONA RIESGO EXTREMO",AB20)))</formula>
    </cfRule>
  </conditionalFormatting>
  <conditionalFormatting sqref="V20">
    <cfRule type="containsText" dxfId="3419" priority="3885" operator="containsText" text="ZONA RIESGO BAJA">
      <formula>NOT(ISERROR(SEARCH("ZONA RIESGO BAJA",V20)))</formula>
    </cfRule>
    <cfRule type="containsText" dxfId="3418" priority="3886" operator="containsText" text="ZONA RIESGO MODERADO">
      <formula>NOT(ISERROR(SEARCH("ZONA RIESGO MODERADO",V20)))</formula>
    </cfRule>
    <cfRule type="containsText" dxfId="3417" priority="3887" operator="containsText" text="ZONA RIESGO ALTO">
      <formula>NOT(ISERROR(SEARCH("ZONA RIESGO ALTO",V20)))</formula>
    </cfRule>
    <cfRule type="containsText" dxfId="3416" priority="3888" operator="containsText" text="ZONA RIESGO EXTREMO">
      <formula>NOT(ISERROR(SEARCH("ZONA RIESGO EXTREMO",V20)))</formula>
    </cfRule>
  </conditionalFormatting>
  <conditionalFormatting sqref="W20:AA20">
    <cfRule type="containsText" dxfId="3415" priority="3881" operator="containsText" text="ZONA RIESGO BAJA">
      <formula>NOT(ISERROR(SEARCH("ZONA RIESGO BAJA",W20)))</formula>
    </cfRule>
    <cfRule type="containsText" dxfId="3414" priority="3882" operator="containsText" text="ZONA RIESGO MODERADO">
      <formula>NOT(ISERROR(SEARCH("ZONA RIESGO MODERADO",W20)))</formula>
    </cfRule>
    <cfRule type="containsText" dxfId="3413" priority="3883" operator="containsText" text="ZONA RIESGO ALTO">
      <formula>NOT(ISERROR(SEARCH("ZONA RIESGO ALTO",W20)))</formula>
    </cfRule>
    <cfRule type="containsText" dxfId="3412" priority="3884" operator="containsText" text="ZONA RIESGO EXTREMO">
      <formula>NOT(ISERROR(SEARCH("ZONA RIESGO EXTREMO",W20)))</formula>
    </cfRule>
  </conditionalFormatting>
  <conditionalFormatting sqref="U20">
    <cfRule type="containsText" dxfId="3411" priority="3877" operator="containsText" text="ZONA RIESGO BAJA">
      <formula>NOT(ISERROR(SEARCH("ZONA RIESGO BAJA",U20)))</formula>
    </cfRule>
    <cfRule type="containsText" dxfId="3410" priority="3878" operator="containsText" text="ZONA RIESGO MODERADO">
      <formula>NOT(ISERROR(SEARCH("ZONA RIESGO MODERADO",U20)))</formula>
    </cfRule>
    <cfRule type="containsText" dxfId="3409" priority="3879" operator="containsText" text="ZONA RIESGO ALTO">
      <formula>NOT(ISERROR(SEARCH("ZONA RIESGO ALTO",U20)))</formula>
    </cfRule>
    <cfRule type="containsText" dxfId="3408" priority="3880" operator="containsText" text="ZONA RIESGO EXTREMO">
      <formula>NOT(ISERROR(SEARCH("ZONA RIESGO EXTREMO",U20)))</formula>
    </cfRule>
  </conditionalFormatting>
  <conditionalFormatting sqref="P19:S19">
    <cfRule type="containsText" dxfId="3407" priority="3873" operator="containsText" text="ZONA RIESGO BAJA">
      <formula>NOT(ISERROR(SEARCH("ZONA RIESGO BAJA",P19)))</formula>
    </cfRule>
    <cfRule type="containsText" dxfId="3406" priority="3874" operator="containsText" text="ZONA RIESGO MODERADO">
      <formula>NOT(ISERROR(SEARCH("ZONA RIESGO MODERADO",P19)))</formula>
    </cfRule>
    <cfRule type="containsText" dxfId="3405" priority="3875" operator="containsText" text="ZONA RIESGO ALTO">
      <formula>NOT(ISERROR(SEARCH("ZONA RIESGO ALTO",P19)))</formula>
    </cfRule>
    <cfRule type="containsText" dxfId="3404" priority="3876" operator="containsText" text="ZONA RIESGO EXTREMO">
      <formula>NOT(ISERROR(SEARCH("ZONA RIESGO EXTREMO",P19)))</formula>
    </cfRule>
  </conditionalFormatting>
  <conditionalFormatting sqref="U21">
    <cfRule type="containsText" dxfId="3403" priority="3869" operator="containsText" text="ZONA RIESGO BAJA">
      <formula>NOT(ISERROR(SEARCH("ZONA RIESGO BAJA",U21)))</formula>
    </cfRule>
    <cfRule type="containsText" dxfId="3402" priority="3870" operator="containsText" text="ZONA RIESGO MODERADO">
      <formula>NOT(ISERROR(SEARCH("ZONA RIESGO MODERADO",U21)))</formula>
    </cfRule>
    <cfRule type="containsText" dxfId="3401" priority="3871" operator="containsText" text="ZONA RIESGO ALTO">
      <formula>NOT(ISERROR(SEARCH("ZONA RIESGO ALTO",U21)))</formula>
    </cfRule>
    <cfRule type="containsText" dxfId="3400" priority="3872" operator="containsText" text="ZONA RIESGO EXTREMO">
      <formula>NOT(ISERROR(SEARCH("ZONA RIESGO EXTREMO",U21)))</formula>
    </cfRule>
  </conditionalFormatting>
  <conditionalFormatting sqref="T22">
    <cfRule type="containsText" dxfId="3399" priority="3865" operator="containsText" text="ZONA RIESGO BAJA">
      <formula>NOT(ISERROR(SEARCH("ZONA RIESGO BAJA",T22)))</formula>
    </cfRule>
    <cfRule type="containsText" dxfId="3398" priority="3866" operator="containsText" text="ZONA RIESGO MODERADO">
      <formula>NOT(ISERROR(SEARCH("ZONA RIESGO MODERADO",T22)))</formula>
    </cfRule>
    <cfRule type="containsText" dxfId="3397" priority="3867" operator="containsText" text="ZONA RIESGO ALTO">
      <formula>NOT(ISERROR(SEARCH("ZONA RIESGO ALTO",T22)))</formula>
    </cfRule>
    <cfRule type="containsText" dxfId="3396" priority="3868" operator="containsText" text="ZONA RIESGO EXTREMO">
      <formula>NOT(ISERROR(SEARCH("ZONA RIESGO EXTREMO",T22)))</formula>
    </cfRule>
  </conditionalFormatting>
  <conditionalFormatting sqref="AB22">
    <cfRule type="containsText" dxfId="3395" priority="3861" operator="containsText" text="ZONA RIESGO BAJA">
      <formula>NOT(ISERROR(SEARCH("ZONA RIESGO BAJA",AB22)))</formula>
    </cfRule>
    <cfRule type="containsText" dxfId="3394" priority="3862" operator="containsText" text="ZONA RIESGO MODERADO">
      <formula>NOT(ISERROR(SEARCH("ZONA RIESGO MODERADO",AB22)))</formula>
    </cfRule>
    <cfRule type="containsText" dxfId="3393" priority="3863" operator="containsText" text="ZONA RIESGO ALTO">
      <formula>NOT(ISERROR(SEARCH("ZONA RIESGO ALTO",AB22)))</formula>
    </cfRule>
    <cfRule type="containsText" dxfId="3392" priority="3864" operator="containsText" text="ZONA RIESGO EXTREMO">
      <formula>NOT(ISERROR(SEARCH("ZONA RIESGO EXTREMO",AB22)))</formula>
    </cfRule>
  </conditionalFormatting>
  <conditionalFormatting sqref="V22">
    <cfRule type="containsText" dxfId="3391" priority="3857" operator="containsText" text="ZONA RIESGO BAJA">
      <formula>NOT(ISERROR(SEARCH("ZONA RIESGO BAJA",V22)))</formula>
    </cfRule>
    <cfRule type="containsText" dxfId="3390" priority="3858" operator="containsText" text="ZONA RIESGO MODERADO">
      <formula>NOT(ISERROR(SEARCH("ZONA RIESGO MODERADO",V22)))</formula>
    </cfRule>
    <cfRule type="containsText" dxfId="3389" priority="3859" operator="containsText" text="ZONA RIESGO ALTO">
      <formula>NOT(ISERROR(SEARCH("ZONA RIESGO ALTO",V22)))</formula>
    </cfRule>
    <cfRule type="containsText" dxfId="3388" priority="3860" operator="containsText" text="ZONA RIESGO EXTREMO">
      <formula>NOT(ISERROR(SEARCH("ZONA RIESGO EXTREMO",V22)))</formula>
    </cfRule>
  </conditionalFormatting>
  <conditionalFormatting sqref="W22:AA22">
    <cfRule type="containsText" dxfId="3387" priority="3853" operator="containsText" text="ZONA RIESGO BAJA">
      <formula>NOT(ISERROR(SEARCH("ZONA RIESGO BAJA",W22)))</formula>
    </cfRule>
    <cfRule type="containsText" dxfId="3386" priority="3854" operator="containsText" text="ZONA RIESGO MODERADO">
      <formula>NOT(ISERROR(SEARCH("ZONA RIESGO MODERADO",W22)))</formula>
    </cfRule>
    <cfRule type="containsText" dxfId="3385" priority="3855" operator="containsText" text="ZONA RIESGO ALTO">
      <formula>NOT(ISERROR(SEARCH("ZONA RIESGO ALTO",W22)))</formula>
    </cfRule>
    <cfRule type="containsText" dxfId="3384" priority="3856" operator="containsText" text="ZONA RIESGO EXTREMO">
      <formula>NOT(ISERROR(SEARCH("ZONA RIESGO EXTREMO",W22)))</formula>
    </cfRule>
  </conditionalFormatting>
  <conditionalFormatting sqref="U22">
    <cfRule type="containsText" dxfId="3383" priority="3849" operator="containsText" text="ZONA RIESGO BAJA">
      <formula>NOT(ISERROR(SEARCH("ZONA RIESGO BAJA",U22)))</formula>
    </cfRule>
    <cfRule type="containsText" dxfId="3382" priority="3850" operator="containsText" text="ZONA RIESGO MODERADO">
      <formula>NOT(ISERROR(SEARCH("ZONA RIESGO MODERADO",U22)))</formula>
    </cfRule>
    <cfRule type="containsText" dxfId="3381" priority="3851" operator="containsText" text="ZONA RIESGO ALTO">
      <formula>NOT(ISERROR(SEARCH("ZONA RIESGO ALTO",U22)))</formula>
    </cfRule>
    <cfRule type="containsText" dxfId="3380" priority="3852" operator="containsText" text="ZONA RIESGO EXTREMO">
      <formula>NOT(ISERROR(SEARCH("ZONA RIESGO EXTREMO",U22)))</formula>
    </cfRule>
  </conditionalFormatting>
  <conditionalFormatting sqref="V21">
    <cfRule type="containsText" dxfId="3379" priority="3845" operator="containsText" text="ZONA RIESGO BAJA">
      <formula>NOT(ISERROR(SEARCH("ZONA RIESGO BAJA",V21)))</formula>
    </cfRule>
    <cfRule type="containsText" dxfId="3378" priority="3846" operator="containsText" text="ZONA RIESGO MODERADO">
      <formula>NOT(ISERROR(SEARCH("ZONA RIESGO MODERADO",V21)))</formula>
    </cfRule>
    <cfRule type="containsText" dxfId="3377" priority="3847" operator="containsText" text="ZONA RIESGO ALTO">
      <formula>NOT(ISERROR(SEARCH("ZONA RIESGO ALTO",V21)))</formula>
    </cfRule>
    <cfRule type="containsText" dxfId="3376" priority="3848" operator="containsText" text="ZONA RIESGO EXTREMO">
      <formula>NOT(ISERROR(SEARCH("ZONA RIESGO EXTREMO",V21)))</formula>
    </cfRule>
  </conditionalFormatting>
  <conditionalFormatting sqref="T21">
    <cfRule type="containsText" dxfId="3375" priority="3841" operator="containsText" text="ZONA RIESGO BAJA">
      <formula>NOT(ISERROR(SEARCH("ZONA RIESGO BAJA",T21)))</formula>
    </cfRule>
    <cfRule type="containsText" dxfId="3374" priority="3842" operator="containsText" text="ZONA RIESGO MODERADO">
      <formula>NOT(ISERROR(SEARCH("ZONA RIESGO MODERADO",T21)))</formula>
    </cfRule>
    <cfRule type="containsText" dxfId="3373" priority="3843" operator="containsText" text="ZONA RIESGO ALTO">
      <formula>NOT(ISERROR(SEARCH("ZONA RIESGO ALTO",T21)))</formula>
    </cfRule>
    <cfRule type="containsText" dxfId="3372" priority="3844" operator="containsText" text="ZONA RIESGO EXTREMO">
      <formula>NOT(ISERROR(SEARCH("ZONA RIESGO EXTREMO",T21)))</formula>
    </cfRule>
  </conditionalFormatting>
  <conditionalFormatting sqref="W21:AA21">
    <cfRule type="containsText" dxfId="3371" priority="3837" operator="containsText" text="ZONA RIESGO BAJA">
      <formula>NOT(ISERROR(SEARCH("ZONA RIESGO BAJA",W21)))</formula>
    </cfRule>
    <cfRule type="containsText" dxfId="3370" priority="3838" operator="containsText" text="ZONA RIESGO MODERADO">
      <formula>NOT(ISERROR(SEARCH("ZONA RIESGO MODERADO",W21)))</formula>
    </cfRule>
    <cfRule type="containsText" dxfId="3369" priority="3839" operator="containsText" text="ZONA RIESGO ALTO">
      <formula>NOT(ISERROR(SEARCH("ZONA RIESGO ALTO",W21)))</formula>
    </cfRule>
    <cfRule type="containsText" dxfId="3368" priority="3840" operator="containsText" text="ZONA RIESGO EXTREMO">
      <formula>NOT(ISERROR(SEARCH("ZONA RIESGO EXTREMO",W21)))</formula>
    </cfRule>
  </conditionalFormatting>
  <conditionalFormatting sqref="AB21">
    <cfRule type="containsText" dxfId="3367" priority="3833" operator="containsText" text="ZONA RIESGO BAJA">
      <formula>NOT(ISERROR(SEARCH("ZONA RIESGO BAJA",AB21)))</formula>
    </cfRule>
    <cfRule type="containsText" dxfId="3366" priority="3834" operator="containsText" text="ZONA RIESGO MODERADO">
      <formula>NOT(ISERROR(SEARCH("ZONA RIESGO MODERADO",AB21)))</formula>
    </cfRule>
    <cfRule type="containsText" dxfId="3365" priority="3835" operator="containsText" text="ZONA RIESGO ALTO">
      <formula>NOT(ISERROR(SEARCH("ZONA RIESGO ALTO",AB21)))</formula>
    </cfRule>
    <cfRule type="containsText" dxfId="3364" priority="3836" operator="containsText" text="ZONA RIESGO EXTREMO">
      <formula>NOT(ISERROR(SEARCH("ZONA RIESGO EXTREMO",AB21)))</formula>
    </cfRule>
  </conditionalFormatting>
  <conditionalFormatting sqref="P21:S21">
    <cfRule type="containsText" dxfId="3363" priority="3829" operator="containsText" text="ZONA RIESGO BAJA">
      <formula>NOT(ISERROR(SEARCH("ZONA RIESGO BAJA",P21)))</formula>
    </cfRule>
    <cfRule type="containsText" dxfId="3362" priority="3830" operator="containsText" text="ZONA RIESGO MODERADO">
      <formula>NOT(ISERROR(SEARCH("ZONA RIESGO MODERADO",P21)))</formula>
    </cfRule>
    <cfRule type="containsText" dxfId="3361" priority="3831" operator="containsText" text="ZONA RIESGO ALTO">
      <formula>NOT(ISERROR(SEARCH("ZONA RIESGO ALTO",P21)))</formula>
    </cfRule>
    <cfRule type="containsText" dxfId="3360" priority="3832" operator="containsText" text="ZONA RIESGO EXTREMO">
      <formula>NOT(ISERROR(SEARCH("ZONA RIESGO EXTREMO",P21)))</formula>
    </cfRule>
  </conditionalFormatting>
  <conditionalFormatting sqref="T23">
    <cfRule type="containsText" dxfId="3359" priority="3825" operator="containsText" text="ZONA RIESGO BAJA">
      <formula>NOT(ISERROR(SEARCH("ZONA RIESGO BAJA",T23)))</formula>
    </cfRule>
    <cfRule type="containsText" dxfId="3358" priority="3826" operator="containsText" text="ZONA RIESGO MODERADO">
      <formula>NOT(ISERROR(SEARCH("ZONA RIESGO MODERADO",T23)))</formula>
    </cfRule>
    <cfRule type="containsText" dxfId="3357" priority="3827" operator="containsText" text="ZONA RIESGO ALTO">
      <formula>NOT(ISERROR(SEARCH("ZONA RIESGO ALTO",T23)))</formula>
    </cfRule>
    <cfRule type="containsText" dxfId="3356" priority="3828" operator="containsText" text="ZONA RIESGO EXTREMO">
      <formula>NOT(ISERROR(SEARCH("ZONA RIESGO EXTREMO",T23)))</formula>
    </cfRule>
  </conditionalFormatting>
  <conditionalFormatting sqref="AB23">
    <cfRule type="containsText" dxfId="3355" priority="3821" operator="containsText" text="ZONA RIESGO BAJA">
      <formula>NOT(ISERROR(SEARCH("ZONA RIESGO BAJA",AB23)))</formula>
    </cfRule>
    <cfRule type="containsText" dxfId="3354" priority="3822" operator="containsText" text="ZONA RIESGO MODERADO">
      <formula>NOT(ISERROR(SEARCH("ZONA RIESGO MODERADO",AB23)))</formula>
    </cfRule>
    <cfRule type="containsText" dxfId="3353" priority="3823" operator="containsText" text="ZONA RIESGO ALTO">
      <formula>NOT(ISERROR(SEARCH("ZONA RIESGO ALTO",AB23)))</formula>
    </cfRule>
    <cfRule type="containsText" dxfId="3352" priority="3824" operator="containsText" text="ZONA RIESGO EXTREMO">
      <formula>NOT(ISERROR(SEARCH("ZONA RIESGO EXTREMO",AB23)))</formula>
    </cfRule>
  </conditionalFormatting>
  <conditionalFormatting sqref="V23">
    <cfRule type="containsText" dxfId="3351" priority="3817" operator="containsText" text="ZONA RIESGO BAJA">
      <formula>NOT(ISERROR(SEARCH("ZONA RIESGO BAJA",V23)))</formula>
    </cfRule>
    <cfRule type="containsText" dxfId="3350" priority="3818" operator="containsText" text="ZONA RIESGO MODERADO">
      <formula>NOT(ISERROR(SEARCH("ZONA RIESGO MODERADO",V23)))</formula>
    </cfRule>
    <cfRule type="containsText" dxfId="3349" priority="3819" operator="containsText" text="ZONA RIESGO ALTO">
      <formula>NOT(ISERROR(SEARCH("ZONA RIESGO ALTO",V23)))</formula>
    </cfRule>
    <cfRule type="containsText" dxfId="3348" priority="3820" operator="containsText" text="ZONA RIESGO EXTREMO">
      <formula>NOT(ISERROR(SEARCH("ZONA RIESGO EXTREMO",V23)))</formula>
    </cfRule>
  </conditionalFormatting>
  <conditionalFormatting sqref="U23">
    <cfRule type="containsText" dxfId="3347" priority="3813" operator="containsText" text="ZONA RIESGO BAJA">
      <formula>NOT(ISERROR(SEARCH("ZONA RIESGO BAJA",U23)))</formula>
    </cfRule>
    <cfRule type="containsText" dxfId="3346" priority="3814" operator="containsText" text="ZONA RIESGO MODERADO">
      <formula>NOT(ISERROR(SEARCH("ZONA RIESGO MODERADO",U23)))</formula>
    </cfRule>
    <cfRule type="containsText" dxfId="3345" priority="3815" operator="containsText" text="ZONA RIESGO ALTO">
      <formula>NOT(ISERROR(SEARCH("ZONA RIESGO ALTO",U23)))</formula>
    </cfRule>
    <cfRule type="containsText" dxfId="3344" priority="3816" operator="containsText" text="ZONA RIESGO EXTREMO">
      <formula>NOT(ISERROR(SEARCH("ZONA RIESGO EXTREMO",U23)))</formula>
    </cfRule>
  </conditionalFormatting>
  <conditionalFormatting sqref="T24">
    <cfRule type="containsText" dxfId="3343" priority="3809" operator="containsText" text="ZONA RIESGO BAJA">
      <formula>NOT(ISERROR(SEARCH("ZONA RIESGO BAJA",T24)))</formula>
    </cfRule>
    <cfRule type="containsText" dxfId="3342" priority="3810" operator="containsText" text="ZONA RIESGO MODERADO">
      <formula>NOT(ISERROR(SEARCH("ZONA RIESGO MODERADO",T24)))</formula>
    </cfRule>
    <cfRule type="containsText" dxfId="3341" priority="3811" operator="containsText" text="ZONA RIESGO ALTO">
      <formula>NOT(ISERROR(SEARCH("ZONA RIESGO ALTO",T24)))</formula>
    </cfRule>
    <cfRule type="containsText" dxfId="3340" priority="3812" operator="containsText" text="ZONA RIESGO EXTREMO">
      <formula>NOT(ISERROR(SEARCH("ZONA RIESGO EXTREMO",T24)))</formula>
    </cfRule>
  </conditionalFormatting>
  <conditionalFormatting sqref="AB24">
    <cfRule type="containsText" dxfId="3339" priority="3805" operator="containsText" text="ZONA RIESGO BAJA">
      <formula>NOT(ISERROR(SEARCH("ZONA RIESGO BAJA",AB24)))</formula>
    </cfRule>
    <cfRule type="containsText" dxfId="3338" priority="3806" operator="containsText" text="ZONA RIESGO MODERADO">
      <formula>NOT(ISERROR(SEARCH("ZONA RIESGO MODERADO",AB24)))</formula>
    </cfRule>
    <cfRule type="containsText" dxfId="3337" priority="3807" operator="containsText" text="ZONA RIESGO ALTO">
      <formula>NOT(ISERROR(SEARCH("ZONA RIESGO ALTO",AB24)))</formula>
    </cfRule>
    <cfRule type="containsText" dxfId="3336" priority="3808" operator="containsText" text="ZONA RIESGO EXTREMO">
      <formula>NOT(ISERROR(SEARCH("ZONA RIESGO EXTREMO",AB24)))</formula>
    </cfRule>
  </conditionalFormatting>
  <conditionalFormatting sqref="W24:AA24">
    <cfRule type="containsText" dxfId="3335" priority="3801" operator="containsText" text="ZONA RIESGO BAJA">
      <formula>NOT(ISERROR(SEARCH("ZONA RIESGO BAJA",W24)))</formula>
    </cfRule>
    <cfRule type="containsText" dxfId="3334" priority="3802" operator="containsText" text="ZONA RIESGO MODERADO">
      <formula>NOT(ISERROR(SEARCH("ZONA RIESGO MODERADO",W24)))</formula>
    </cfRule>
    <cfRule type="containsText" dxfId="3333" priority="3803" operator="containsText" text="ZONA RIESGO ALTO">
      <formula>NOT(ISERROR(SEARCH("ZONA RIESGO ALTO",W24)))</formula>
    </cfRule>
    <cfRule type="containsText" dxfId="3332" priority="3804" operator="containsText" text="ZONA RIESGO EXTREMO">
      <formula>NOT(ISERROR(SEARCH("ZONA RIESGO EXTREMO",W24)))</formula>
    </cfRule>
  </conditionalFormatting>
  <conditionalFormatting sqref="U24">
    <cfRule type="containsText" dxfId="3331" priority="3797" operator="containsText" text="ZONA RIESGO BAJA">
      <formula>NOT(ISERROR(SEARCH("ZONA RIESGO BAJA",U24)))</formula>
    </cfRule>
    <cfRule type="containsText" dxfId="3330" priority="3798" operator="containsText" text="ZONA RIESGO MODERADO">
      <formula>NOT(ISERROR(SEARCH("ZONA RIESGO MODERADO",U24)))</formula>
    </cfRule>
    <cfRule type="containsText" dxfId="3329" priority="3799" operator="containsText" text="ZONA RIESGO ALTO">
      <formula>NOT(ISERROR(SEARCH("ZONA RIESGO ALTO",U24)))</formula>
    </cfRule>
    <cfRule type="containsText" dxfId="3328" priority="3800" operator="containsText" text="ZONA RIESGO EXTREMO">
      <formula>NOT(ISERROR(SEARCH("ZONA RIESGO EXTREMO",U24)))</formula>
    </cfRule>
  </conditionalFormatting>
  <conditionalFormatting sqref="W23:AA23">
    <cfRule type="containsText" dxfId="3327" priority="3793" operator="containsText" text="ZONA RIESGO BAJA">
      <formula>NOT(ISERROR(SEARCH("ZONA RIESGO BAJA",W23)))</formula>
    </cfRule>
    <cfRule type="containsText" dxfId="3326" priority="3794" operator="containsText" text="ZONA RIESGO MODERADO">
      <formula>NOT(ISERROR(SEARCH("ZONA RIESGO MODERADO",W23)))</formula>
    </cfRule>
    <cfRule type="containsText" dxfId="3325" priority="3795" operator="containsText" text="ZONA RIESGO ALTO">
      <formula>NOT(ISERROR(SEARCH("ZONA RIESGO ALTO",W23)))</formula>
    </cfRule>
    <cfRule type="containsText" dxfId="3324" priority="3796" operator="containsText" text="ZONA RIESGO EXTREMO">
      <formula>NOT(ISERROR(SEARCH("ZONA RIESGO EXTREMO",W23)))</formula>
    </cfRule>
  </conditionalFormatting>
  <conditionalFormatting sqref="V24">
    <cfRule type="containsText" dxfId="3323" priority="3789" operator="containsText" text="ZONA RIESGO BAJA">
      <formula>NOT(ISERROR(SEARCH("ZONA RIESGO BAJA",V24)))</formula>
    </cfRule>
    <cfRule type="containsText" dxfId="3322" priority="3790" operator="containsText" text="ZONA RIESGO MODERADO">
      <formula>NOT(ISERROR(SEARCH("ZONA RIESGO MODERADO",V24)))</formula>
    </cfRule>
    <cfRule type="containsText" dxfId="3321" priority="3791" operator="containsText" text="ZONA RIESGO ALTO">
      <formula>NOT(ISERROR(SEARCH("ZONA RIESGO ALTO",V24)))</formula>
    </cfRule>
    <cfRule type="containsText" dxfId="3320" priority="3792" operator="containsText" text="ZONA RIESGO EXTREMO">
      <formula>NOT(ISERROR(SEARCH("ZONA RIESGO EXTREMO",V24)))</formula>
    </cfRule>
  </conditionalFormatting>
  <conditionalFormatting sqref="P23:S23">
    <cfRule type="containsText" dxfId="3319" priority="3785" operator="containsText" text="ZONA RIESGO BAJA">
      <formula>NOT(ISERROR(SEARCH("ZONA RIESGO BAJA",P23)))</formula>
    </cfRule>
    <cfRule type="containsText" dxfId="3318" priority="3786" operator="containsText" text="ZONA RIESGO MODERADO">
      <formula>NOT(ISERROR(SEARCH("ZONA RIESGO MODERADO",P23)))</formula>
    </cfRule>
    <cfRule type="containsText" dxfId="3317" priority="3787" operator="containsText" text="ZONA RIESGO ALTO">
      <formula>NOT(ISERROR(SEARCH("ZONA RIESGO ALTO",P23)))</formula>
    </cfRule>
    <cfRule type="containsText" dxfId="3316" priority="3788" operator="containsText" text="ZONA RIESGO EXTREMO">
      <formula>NOT(ISERROR(SEARCH("ZONA RIESGO EXTREMO",P23)))</formula>
    </cfRule>
  </conditionalFormatting>
  <conditionalFormatting sqref="U25">
    <cfRule type="containsText" dxfId="3315" priority="3781" operator="containsText" text="ZONA RIESGO BAJA">
      <formula>NOT(ISERROR(SEARCH("ZONA RIESGO BAJA",U25)))</formula>
    </cfRule>
    <cfRule type="containsText" dxfId="3314" priority="3782" operator="containsText" text="ZONA RIESGO MODERADO">
      <formula>NOT(ISERROR(SEARCH("ZONA RIESGO MODERADO",U25)))</formula>
    </cfRule>
    <cfRule type="containsText" dxfId="3313" priority="3783" operator="containsText" text="ZONA RIESGO ALTO">
      <formula>NOT(ISERROR(SEARCH("ZONA RIESGO ALTO",U25)))</formula>
    </cfRule>
    <cfRule type="containsText" dxfId="3312" priority="3784" operator="containsText" text="ZONA RIESGO EXTREMO">
      <formula>NOT(ISERROR(SEARCH("ZONA RIESGO EXTREMO",U25)))</formula>
    </cfRule>
  </conditionalFormatting>
  <conditionalFormatting sqref="Y25:AA25">
    <cfRule type="containsText" dxfId="3311" priority="3777" operator="containsText" text="ZONA RIESGO BAJA">
      <formula>NOT(ISERROR(SEARCH("ZONA RIESGO BAJA",Y25)))</formula>
    </cfRule>
    <cfRule type="containsText" dxfId="3310" priority="3778" operator="containsText" text="ZONA RIESGO MODERADO">
      <formula>NOT(ISERROR(SEARCH("ZONA RIESGO MODERADO",Y25)))</formula>
    </cfRule>
    <cfRule type="containsText" dxfId="3309" priority="3779" operator="containsText" text="ZONA RIESGO ALTO">
      <formula>NOT(ISERROR(SEARCH("ZONA RIESGO ALTO",Y25)))</formula>
    </cfRule>
    <cfRule type="containsText" dxfId="3308" priority="3780" operator="containsText" text="ZONA RIESGO EXTREMO">
      <formula>NOT(ISERROR(SEARCH("ZONA RIESGO EXTREMO",Y25)))</formula>
    </cfRule>
  </conditionalFormatting>
  <conditionalFormatting sqref="AB25">
    <cfRule type="containsText" dxfId="3307" priority="3773" operator="containsText" text="ZONA RIESGO BAJA">
      <formula>NOT(ISERROR(SEARCH("ZONA RIESGO BAJA",AB25)))</formula>
    </cfRule>
    <cfRule type="containsText" dxfId="3306" priority="3774" operator="containsText" text="ZONA RIESGO MODERADO">
      <formula>NOT(ISERROR(SEARCH("ZONA RIESGO MODERADO",AB25)))</formula>
    </cfRule>
    <cfRule type="containsText" dxfId="3305" priority="3775" operator="containsText" text="ZONA RIESGO ALTO">
      <formula>NOT(ISERROR(SEARCH("ZONA RIESGO ALTO",AB25)))</formula>
    </cfRule>
    <cfRule type="containsText" dxfId="3304" priority="3776" operator="containsText" text="ZONA RIESGO EXTREMO">
      <formula>NOT(ISERROR(SEARCH("ZONA RIESGO EXTREMO",AB25)))</formula>
    </cfRule>
  </conditionalFormatting>
  <conditionalFormatting sqref="T25">
    <cfRule type="containsText" dxfId="3303" priority="3769" operator="containsText" text="ZONA RIESGO BAJA">
      <formula>NOT(ISERROR(SEARCH("ZONA RIESGO BAJA",T25)))</formula>
    </cfRule>
    <cfRule type="containsText" dxfId="3302" priority="3770" operator="containsText" text="ZONA RIESGO MODERADO">
      <formula>NOT(ISERROR(SEARCH("ZONA RIESGO MODERADO",T25)))</formula>
    </cfRule>
    <cfRule type="containsText" dxfId="3301" priority="3771" operator="containsText" text="ZONA RIESGO ALTO">
      <formula>NOT(ISERROR(SEARCH("ZONA RIESGO ALTO",T25)))</formula>
    </cfRule>
    <cfRule type="containsText" dxfId="3300" priority="3772" operator="containsText" text="ZONA RIESGO EXTREMO">
      <formula>NOT(ISERROR(SEARCH("ZONA RIESGO EXTREMO",T25)))</formula>
    </cfRule>
  </conditionalFormatting>
  <conditionalFormatting sqref="V25">
    <cfRule type="containsText" dxfId="3299" priority="3765" operator="containsText" text="ZONA RIESGO BAJA">
      <formula>NOT(ISERROR(SEARCH("ZONA RIESGO BAJA",V25)))</formula>
    </cfRule>
    <cfRule type="containsText" dxfId="3298" priority="3766" operator="containsText" text="ZONA RIESGO MODERADO">
      <formula>NOT(ISERROR(SEARCH("ZONA RIESGO MODERADO",V25)))</formula>
    </cfRule>
    <cfRule type="containsText" dxfId="3297" priority="3767" operator="containsText" text="ZONA RIESGO ALTO">
      <formula>NOT(ISERROR(SEARCH("ZONA RIESGO ALTO",V25)))</formula>
    </cfRule>
    <cfRule type="containsText" dxfId="3296" priority="3768" operator="containsText" text="ZONA RIESGO EXTREMO">
      <formula>NOT(ISERROR(SEARCH("ZONA RIESGO EXTREMO",V25)))</formula>
    </cfRule>
  </conditionalFormatting>
  <conditionalFormatting sqref="W25:X25">
    <cfRule type="containsText" dxfId="3295" priority="3761" operator="containsText" text="ZONA RIESGO BAJA">
      <formula>NOT(ISERROR(SEARCH("ZONA RIESGO BAJA",W25)))</formula>
    </cfRule>
    <cfRule type="containsText" dxfId="3294" priority="3762" operator="containsText" text="ZONA RIESGO MODERADO">
      <formula>NOT(ISERROR(SEARCH("ZONA RIESGO MODERADO",W25)))</formula>
    </cfRule>
    <cfRule type="containsText" dxfId="3293" priority="3763" operator="containsText" text="ZONA RIESGO ALTO">
      <formula>NOT(ISERROR(SEARCH("ZONA RIESGO ALTO",W25)))</formula>
    </cfRule>
    <cfRule type="containsText" dxfId="3292" priority="3764" operator="containsText" text="ZONA RIESGO EXTREMO">
      <formula>NOT(ISERROR(SEARCH("ZONA RIESGO EXTREMO",W25)))</formula>
    </cfRule>
  </conditionalFormatting>
  <conditionalFormatting sqref="P25:S25">
    <cfRule type="containsText" dxfId="3291" priority="3757" operator="containsText" text="ZONA RIESGO BAJA">
      <formula>NOT(ISERROR(SEARCH("ZONA RIESGO BAJA",P25)))</formula>
    </cfRule>
    <cfRule type="containsText" dxfId="3290" priority="3758" operator="containsText" text="ZONA RIESGO MODERADO">
      <formula>NOT(ISERROR(SEARCH("ZONA RIESGO MODERADO",P25)))</formula>
    </cfRule>
    <cfRule type="containsText" dxfId="3289" priority="3759" operator="containsText" text="ZONA RIESGO ALTO">
      <formula>NOT(ISERROR(SEARCH("ZONA RIESGO ALTO",P25)))</formula>
    </cfRule>
    <cfRule type="containsText" dxfId="3288" priority="3760" operator="containsText" text="ZONA RIESGO EXTREMO">
      <formula>NOT(ISERROR(SEARCH("ZONA RIESGO EXTREMO",P25)))</formula>
    </cfRule>
  </conditionalFormatting>
  <conditionalFormatting sqref="U26 U115:U119">
    <cfRule type="containsText" dxfId="3287" priority="3753" operator="containsText" text="ZONA RIESGO BAJA">
      <formula>NOT(ISERROR(SEARCH("ZONA RIESGO BAJA",U26)))</formula>
    </cfRule>
    <cfRule type="containsText" dxfId="3286" priority="3754" operator="containsText" text="ZONA RIESGO MODERADO">
      <formula>NOT(ISERROR(SEARCH("ZONA RIESGO MODERADO",U26)))</formula>
    </cfRule>
    <cfRule type="containsText" dxfId="3285" priority="3755" operator="containsText" text="ZONA RIESGO ALTO">
      <formula>NOT(ISERROR(SEARCH("ZONA RIESGO ALTO",U26)))</formula>
    </cfRule>
    <cfRule type="containsText" dxfId="3284" priority="3756" operator="containsText" text="ZONA RIESGO EXTREMO">
      <formula>NOT(ISERROR(SEARCH("ZONA RIESGO EXTREMO",U26)))</formula>
    </cfRule>
  </conditionalFormatting>
  <conditionalFormatting sqref="Y26:AA26 AA115:AA119">
    <cfRule type="containsText" dxfId="3283" priority="3749" operator="containsText" text="ZONA RIESGO BAJA">
      <formula>NOT(ISERROR(SEARCH("ZONA RIESGO BAJA",Y26)))</formula>
    </cfRule>
    <cfRule type="containsText" dxfId="3282" priority="3750" operator="containsText" text="ZONA RIESGO MODERADO">
      <formula>NOT(ISERROR(SEARCH("ZONA RIESGO MODERADO",Y26)))</formula>
    </cfRule>
    <cfRule type="containsText" dxfId="3281" priority="3751" operator="containsText" text="ZONA RIESGO ALTO">
      <formula>NOT(ISERROR(SEARCH("ZONA RIESGO ALTO",Y26)))</formula>
    </cfRule>
    <cfRule type="containsText" dxfId="3280" priority="3752" operator="containsText" text="ZONA RIESGO EXTREMO">
      <formula>NOT(ISERROR(SEARCH("ZONA RIESGO EXTREMO",Y26)))</formula>
    </cfRule>
  </conditionalFormatting>
  <conditionalFormatting sqref="AB26 AB115:AB119">
    <cfRule type="containsText" dxfId="3279" priority="3745" operator="containsText" text="ZONA RIESGO BAJA">
      <formula>NOT(ISERROR(SEARCH("ZONA RIESGO BAJA",AB26)))</formula>
    </cfRule>
    <cfRule type="containsText" dxfId="3278" priority="3746" operator="containsText" text="ZONA RIESGO MODERADO">
      <formula>NOT(ISERROR(SEARCH("ZONA RIESGO MODERADO",AB26)))</formula>
    </cfRule>
    <cfRule type="containsText" dxfId="3277" priority="3747" operator="containsText" text="ZONA RIESGO ALTO">
      <formula>NOT(ISERROR(SEARCH("ZONA RIESGO ALTO",AB26)))</formula>
    </cfRule>
    <cfRule type="containsText" dxfId="3276" priority="3748" operator="containsText" text="ZONA RIESGO EXTREMO">
      <formula>NOT(ISERROR(SEARCH("ZONA RIESGO EXTREMO",AB26)))</formula>
    </cfRule>
  </conditionalFormatting>
  <conditionalFormatting sqref="T26">
    <cfRule type="containsText" dxfId="3275" priority="3741" operator="containsText" text="ZONA RIESGO BAJA">
      <formula>NOT(ISERROR(SEARCH("ZONA RIESGO BAJA",T26)))</formula>
    </cfRule>
    <cfRule type="containsText" dxfId="3274" priority="3742" operator="containsText" text="ZONA RIESGO MODERADO">
      <formula>NOT(ISERROR(SEARCH("ZONA RIESGO MODERADO",T26)))</formula>
    </cfRule>
    <cfRule type="containsText" dxfId="3273" priority="3743" operator="containsText" text="ZONA RIESGO ALTO">
      <formula>NOT(ISERROR(SEARCH("ZONA RIESGO ALTO",T26)))</formula>
    </cfRule>
    <cfRule type="containsText" dxfId="3272" priority="3744" operator="containsText" text="ZONA RIESGO EXTREMO">
      <formula>NOT(ISERROR(SEARCH("ZONA RIESGO EXTREMO",T26)))</formula>
    </cfRule>
  </conditionalFormatting>
  <conditionalFormatting sqref="V26">
    <cfRule type="containsText" dxfId="3271" priority="3737" operator="containsText" text="ZONA RIESGO BAJA">
      <formula>NOT(ISERROR(SEARCH("ZONA RIESGO BAJA",V26)))</formula>
    </cfRule>
    <cfRule type="containsText" dxfId="3270" priority="3738" operator="containsText" text="ZONA RIESGO MODERADO">
      <formula>NOT(ISERROR(SEARCH("ZONA RIESGO MODERADO",V26)))</formula>
    </cfRule>
    <cfRule type="containsText" dxfId="3269" priority="3739" operator="containsText" text="ZONA RIESGO ALTO">
      <formula>NOT(ISERROR(SEARCH("ZONA RIESGO ALTO",V26)))</formula>
    </cfRule>
    <cfRule type="containsText" dxfId="3268" priority="3740" operator="containsText" text="ZONA RIESGO EXTREMO">
      <formula>NOT(ISERROR(SEARCH("ZONA RIESGO EXTREMO",V26)))</formula>
    </cfRule>
  </conditionalFormatting>
  <conditionalFormatting sqref="W26:X26">
    <cfRule type="containsText" dxfId="3267" priority="3733" operator="containsText" text="ZONA RIESGO BAJA">
      <formula>NOT(ISERROR(SEARCH("ZONA RIESGO BAJA",W26)))</formula>
    </cfRule>
    <cfRule type="containsText" dxfId="3266" priority="3734" operator="containsText" text="ZONA RIESGO MODERADO">
      <formula>NOT(ISERROR(SEARCH("ZONA RIESGO MODERADO",W26)))</formula>
    </cfRule>
    <cfRule type="containsText" dxfId="3265" priority="3735" operator="containsText" text="ZONA RIESGO ALTO">
      <formula>NOT(ISERROR(SEARCH("ZONA RIESGO ALTO",W26)))</formula>
    </cfRule>
    <cfRule type="containsText" dxfId="3264" priority="3736" operator="containsText" text="ZONA RIESGO EXTREMO">
      <formula>NOT(ISERROR(SEARCH("ZONA RIESGO EXTREMO",W26)))</formula>
    </cfRule>
  </conditionalFormatting>
  <conditionalFormatting sqref="P26:S26">
    <cfRule type="containsText" dxfId="3263" priority="3729" operator="containsText" text="ZONA RIESGO BAJA">
      <formula>NOT(ISERROR(SEARCH("ZONA RIESGO BAJA",P26)))</formula>
    </cfRule>
    <cfRule type="containsText" dxfId="3262" priority="3730" operator="containsText" text="ZONA RIESGO MODERADO">
      <formula>NOT(ISERROR(SEARCH("ZONA RIESGO MODERADO",P26)))</formula>
    </cfRule>
    <cfRule type="containsText" dxfId="3261" priority="3731" operator="containsText" text="ZONA RIESGO ALTO">
      <formula>NOT(ISERROR(SEARCH("ZONA RIESGO ALTO",P26)))</formula>
    </cfRule>
    <cfRule type="containsText" dxfId="3260" priority="3732" operator="containsText" text="ZONA RIESGO EXTREMO">
      <formula>NOT(ISERROR(SEARCH("ZONA RIESGO EXTREMO",P26)))</formula>
    </cfRule>
  </conditionalFormatting>
  <conditionalFormatting sqref="P27:S27">
    <cfRule type="containsText" dxfId="3259" priority="3725" operator="containsText" text="ZONA RIESGO BAJA">
      <formula>NOT(ISERROR(SEARCH("ZONA RIESGO BAJA",P27)))</formula>
    </cfRule>
    <cfRule type="containsText" dxfId="3258" priority="3726" operator="containsText" text="ZONA RIESGO MODERADO">
      <formula>NOT(ISERROR(SEARCH("ZONA RIESGO MODERADO",P27)))</formula>
    </cfRule>
    <cfRule type="containsText" dxfId="3257" priority="3727" operator="containsText" text="ZONA RIESGO ALTO">
      <formula>NOT(ISERROR(SEARCH("ZONA RIESGO ALTO",P27)))</formula>
    </cfRule>
    <cfRule type="containsText" dxfId="3256" priority="3728" operator="containsText" text="ZONA RIESGO EXTREMO">
      <formula>NOT(ISERROR(SEARCH("ZONA RIESGO EXTREMO",P27)))</formula>
    </cfRule>
  </conditionalFormatting>
  <conditionalFormatting sqref="U27">
    <cfRule type="containsText" dxfId="3255" priority="3721" operator="containsText" text="ZONA RIESGO BAJA">
      <formula>NOT(ISERROR(SEARCH("ZONA RIESGO BAJA",U27)))</formula>
    </cfRule>
    <cfRule type="containsText" dxfId="3254" priority="3722" operator="containsText" text="ZONA RIESGO MODERADO">
      <formula>NOT(ISERROR(SEARCH("ZONA RIESGO MODERADO",U27)))</formula>
    </cfRule>
    <cfRule type="containsText" dxfId="3253" priority="3723" operator="containsText" text="ZONA RIESGO ALTO">
      <formula>NOT(ISERROR(SEARCH("ZONA RIESGO ALTO",U27)))</formula>
    </cfRule>
    <cfRule type="containsText" dxfId="3252" priority="3724" operator="containsText" text="ZONA RIESGO EXTREMO">
      <formula>NOT(ISERROR(SEARCH("ZONA RIESGO EXTREMO",U27)))</formula>
    </cfRule>
  </conditionalFormatting>
  <conditionalFormatting sqref="T27">
    <cfRule type="containsText" dxfId="3251" priority="3717" operator="containsText" text="ZONA RIESGO BAJA">
      <formula>NOT(ISERROR(SEARCH("ZONA RIESGO BAJA",T27)))</formula>
    </cfRule>
    <cfRule type="containsText" dxfId="3250" priority="3718" operator="containsText" text="ZONA RIESGO MODERADO">
      <formula>NOT(ISERROR(SEARCH("ZONA RIESGO MODERADO",T27)))</formula>
    </cfRule>
    <cfRule type="containsText" dxfId="3249" priority="3719" operator="containsText" text="ZONA RIESGO ALTO">
      <formula>NOT(ISERROR(SEARCH("ZONA RIESGO ALTO",T27)))</formula>
    </cfRule>
    <cfRule type="containsText" dxfId="3248" priority="3720" operator="containsText" text="ZONA RIESGO EXTREMO">
      <formula>NOT(ISERROR(SEARCH("ZONA RIESGO EXTREMO",T27)))</formula>
    </cfRule>
  </conditionalFormatting>
  <conditionalFormatting sqref="Y27:AA27">
    <cfRule type="containsText" dxfId="3247" priority="3713" operator="containsText" text="ZONA RIESGO BAJA">
      <formula>NOT(ISERROR(SEARCH("ZONA RIESGO BAJA",Y27)))</formula>
    </cfRule>
    <cfRule type="containsText" dxfId="3246" priority="3714" operator="containsText" text="ZONA RIESGO MODERADO">
      <formula>NOT(ISERROR(SEARCH("ZONA RIESGO MODERADO",Y27)))</formula>
    </cfRule>
    <cfRule type="containsText" dxfId="3245" priority="3715" operator="containsText" text="ZONA RIESGO ALTO">
      <formula>NOT(ISERROR(SEARCH("ZONA RIESGO ALTO",Y27)))</formula>
    </cfRule>
    <cfRule type="containsText" dxfId="3244" priority="3716" operator="containsText" text="ZONA RIESGO EXTREMO">
      <formula>NOT(ISERROR(SEARCH("ZONA RIESGO EXTREMO",Y27)))</formula>
    </cfRule>
  </conditionalFormatting>
  <conditionalFormatting sqref="AB27">
    <cfRule type="containsText" dxfId="3243" priority="3709" operator="containsText" text="ZONA RIESGO BAJA">
      <formula>NOT(ISERROR(SEARCH("ZONA RIESGO BAJA",AB27)))</formula>
    </cfRule>
    <cfRule type="containsText" dxfId="3242" priority="3710" operator="containsText" text="ZONA RIESGO MODERADO">
      <formula>NOT(ISERROR(SEARCH("ZONA RIESGO MODERADO",AB27)))</formula>
    </cfRule>
    <cfRule type="containsText" dxfId="3241" priority="3711" operator="containsText" text="ZONA RIESGO ALTO">
      <formula>NOT(ISERROR(SEARCH("ZONA RIESGO ALTO",AB27)))</formula>
    </cfRule>
    <cfRule type="containsText" dxfId="3240" priority="3712" operator="containsText" text="ZONA RIESGO EXTREMO">
      <formula>NOT(ISERROR(SEARCH("ZONA RIESGO EXTREMO",AB27)))</formula>
    </cfRule>
  </conditionalFormatting>
  <conditionalFormatting sqref="V27">
    <cfRule type="containsText" dxfId="3239" priority="3705" operator="containsText" text="ZONA RIESGO BAJA">
      <formula>NOT(ISERROR(SEARCH("ZONA RIESGO BAJA",V27)))</formula>
    </cfRule>
    <cfRule type="containsText" dxfId="3238" priority="3706" operator="containsText" text="ZONA RIESGO MODERADO">
      <formula>NOT(ISERROR(SEARCH("ZONA RIESGO MODERADO",V27)))</formula>
    </cfRule>
    <cfRule type="containsText" dxfId="3237" priority="3707" operator="containsText" text="ZONA RIESGO ALTO">
      <formula>NOT(ISERROR(SEARCH("ZONA RIESGO ALTO",V27)))</formula>
    </cfRule>
    <cfRule type="containsText" dxfId="3236" priority="3708" operator="containsText" text="ZONA RIESGO EXTREMO">
      <formula>NOT(ISERROR(SEARCH("ZONA RIESGO EXTREMO",V27)))</formula>
    </cfRule>
  </conditionalFormatting>
  <conditionalFormatting sqref="W27:X27">
    <cfRule type="containsText" dxfId="3235" priority="3701" operator="containsText" text="ZONA RIESGO BAJA">
      <formula>NOT(ISERROR(SEARCH("ZONA RIESGO BAJA",W27)))</formula>
    </cfRule>
    <cfRule type="containsText" dxfId="3234" priority="3702" operator="containsText" text="ZONA RIESGO MODERADO">
      <formula>NOT(ISERROR(SEARCH("ZONA RIESGO MODERADO",W27)))</formula>
    </cfRule>
    <cfRule type="containsText" dxfId="3233" priority="3703" operator="containsText" text="ZONA RIESGO ALTO">
      <formula>NOT(ISERROR(SEARCH("ZONA RIESGO ALTO",W27)))</formula>
    </cfRule>
    <cfRule type="containsText" dxfId="3232" priority="3704" operator="containsText" text="ZONA RIESGO EXTREMO">
      <formula>NOT(ISERROR(SEARCH("ZONA RIESGO EXTREMO",W27)))</formula>
    </cfRule>
  </conditionalFormatting>
  <conditionalFormatting sqref="T28">
    <cfRule type="containsText" dxfId="3231" priority="3697" operator="containsText" text="ZONA RIESGO BAJA">
      <formula>NOT(ISERROR(SEARCH("ZONA RIESGO BAJA",T28)))</formula>
    </cfRule>
    <cfRule type="containsText" dxfId="3230" priority="3698" operator="containsText" text="ZONA RIESGO MODERADO">
      <formula>NOT(ISERROR(SEARCH("ZONA RIESGO MODERADO",T28)))</formula>
    </cfRule>
    <cfRule type="containsText" dxfId="3229" priority="3699" operator="containsText" text="ZONA RIESGO ALTO">
      <formula>NOT(ISERROR(SEARCH("ZONA RIESGO ALTO",T28)))</formula>
    </cfRule>
    <cfRule type="containsText" dxfId="3228" priority="3700" operator="containsText" text="ZONA RIESGO EXTREMO">
      <formula>NOT(ISERROR(SEARCH("ZONA RIESGO EXTREMO",T28)))</formula>
    </cfRule>
  </conditionalFormatting>
  <conditionalFormatting sqref="V28">
    <cfRule type="containsText" dxfId="3227" priority="3693" operator="containsText" text="ZONA RIESGO BAJA">
      <formula>NOT(ISERROR(SEARCH("ZONA RIESGO BAJA",V28)))</formula>
    </cfRule>
    <cfRule type="containsText" dxfId="3226" priority="3694" operator="containsText" text="ZONA RIESGO MODERADO">
      <formula>NOT(ISERROR(SEARCH("ZONA RIESGO MODERADO",V28)))</formula>
    </cfRule>
    <cfRule type="containsText" dxfId="3225" priority="3695" operator="containsText" text="ZONA RIESGO ALTO">
      <formula>NOT(ISERROR(SEARCH("ZONA RIESGO ALTO",V28)))</formula>
    </cfRule>
    <cfRule type="containsText" dxfId="3224" priority="3696" operator="containsText" text="ZONA RIESGO EXTREMO">
      <formula>NOT(ISERROR(SEARCH("ZONA RIESGO EXTREMO",V28)))</formula>
    </cfRule>
  </conditionalFormatting>
  <conditionalFormatting sqref="Y28:AA28">
    <cfRule type="containsText" dxfId="3223" priority="3689" operator="containsText" text="ZONA RIESGO BAJA">
      <formula>NOT(ISERROR(SEARCH("ZONA RIESGO BAJA",Y28)))</formula>
    </cfRule>
    <cfRule type="containsText" dxfId="3222" priority="3690" operator="containsText" text="ZONA RIESGO MODERADO">
      <formula>NOT(ISERROR(SEARCH("ZONA RIESGO MODERADO",Y28)))</formula>
    </cfRule>
    <cfRule type="containsText" dxfId="3221" priority="3691" operator="containsText" text="ZONA RIESGO ALTO">
      <formula>NOT(ISERROR(SEARCH("ZONA RIESGO ALTO",Y28)))</formula>
    </cfRule>
    <cfRule type="containsText" dxfId="3220" priority="3692" operator="containsText" text="ZONA RIESGO EXTREMO">
      <formula>NOT(ISERROR(SEARCH("ZONA RIESGO EXTREMO",Y28)))</formula>
    </cfRule>
  </conditionalFormatting>
  <conditionalFormatting sqref="AB28">
    <cfRule type="containsText" dxfId="3219" priority="3685" operator="containsText" text="ZONA RIESGO BAJA">
      <formula>NOT(ISERROR(SEARCH("ZONA RIESGO BAJA",AB28)))</formula>
    </cfRule>
    <cfRule type="containsText" dxfId="3218" priority="3686" operator="containsText" text="ZONA RIESGO MODERADO">
      <formula>NOT(ISERROR(SEARCH("ZONA RIESGO MODERADO",AB28)))</formula>
    </cfRule>
    <cfRule type="containsText" dxfId="3217" priority="3687" operator="containsText" text="ZONA RIESGO ALTO">
      <formula>NOT(ISERROR(SEARCH("ZONA RIESGO ALTO",AB28)))</formula>
    </cfRule>
    <cfRule type="containsText" dxfId="3216" priority="3688" operator="containsText" text="ZONA RIESGO EXTREMO">
      <formula>NOT(ISERROR(SEARCH("ZONA RIESGO EXTREMO",AB28)))</formula>
    </cfRule>
  </conditionalFormatting>
  <conditionalFormatting sqref="W28:X28">
    <cfRule type="containsText" dxfId="3215" priority="3681" operator="containsText" text="ZONA RIESGO BAJA">
      <formula>NOT(ISERROR(SEARCH("ZONA RIESGO BAJA",W28)))</formula>
    </cfRule>
    <cfRule type="containsText" dxfId="3214" priority="3682" operator="containsText" text="ZONA RIESGO MODERADO">
      <formula>NOT(ISERROR(SEARCH("ZONA RIESGO MODERADO",W28)))</formula>
    </cfRule>
    <cfRule type="containsText" dxfId="3213" priority="3683" operator="containsText" text="ZONA RIESGO ALTO">
      <formula>NOT(ISERROR(SEARCH("ZONA RIESGO ALTO",W28)))</formula>
    </cfRule>
    <cfRule type="containsText" dxfId="3212" priority="3684" operator="containsText" text="ZONA RIESGO EXTREMO">
      <formula>NOT(ISERROR(SEARCH("ZONA RIESGO EXTREMO",W28)))</formula>
    </cfRule>
  </conditionalFormatting>
  <conditionalFormatting sqref="U28">
    <cfRule type="containsText" dxfId="3211" priority="3677" operator="containsText" text="ZONA RIESGO BAJA">
      <formula>NOT(ISERROR(SEARCH("ZONA RIESGO BAJA",U28)))</formula>
    </cfRule>
    <cfRule type="containsText" dxfId="3210" priority="3678" operator="containsText" text="ZONA RIESGO MODERADO">
      <formula>NOT(ISERROR(SEARCH("ZONA RIESGO MODERADO",U28)))</formula>
    </cfRule>
    <cfRule type="containsText" dxfId="3209" priority="3679" operator="containsText" text="ZONA RIESGO ALTO">
      <formula>NOT(ISERROR(SEARCH("ZONA RIESGO ALTO",U28)))</formula>
    </cfRule>
    <cfRule type="containsText" dxfId="3208" priority="3680" operator="containsText" text="ZONA RIESGO EXTREMO">
      <formula>NOT(ISERROR(SEARCH("ZONA RIESGO EXTREMO",U28)))</formula>
    </cfRule>
  </conditionalFormatting>
  <conditionalFormatting sqref="U29:U30">
    <cfRule type="containsText" dxfId="3207" priority="3673" operator="containsText" text="ZONA RIESGO BAJA">
      <formula>NOT(ISERROR(SEARCH("ZONA RIESGO BAJA",U29)))</formula>
    </cfRule>
    <cfRule type="containsText" dxfId="3206" priority="3674" operator="containsText" text="ZONA RIESGO MODERADO">
      <formula>NOT(ISERROR(SEARCH("ZONA RIESGO MODERADO",U29)))</formula>
    </cfRule>
    <cfRule type="containsText" dxfId="3205" priority="3675" operator="containsText" text="ZONA RIESGO ALTO">
      <formula>NOT(ISERROR(SEARCH("ZONA RIESGO ALTO",U29)))</formula>
    </cfRule>
    <cfRule type="containsText" dxfId="3204" priority="3676" operator="containsText" text="ZONA RIESGO EXTREMO">
      <formula>NOT(ISERROR(SEARCH("ZONA RIESGO EXTREMO",U29)))</formula>
    </cfRule>
  </conditionalFormatting>
  <conditionalFormatting sqref="T29">
    <cfRule type="containsText" dxfId="3203" priority="3669" operator="containsText" text="ZONA RIESGO BAJA">
      <formula>NOT(ISERROR(SEARCH("ZONA RIESGO BAJA",T29)))</formula>
    </cfRule>
    <cfRule type="containsText" dxfId="3202" priority="3670" operator="containsText" text="ZONA RIESGO MODERADO">
      <formula>NOT(ISERROR(SEARCH("ZONA RIESGO MODERADO",T29)))</formula>
    </cfRule>
    <cfRule type="containsText" dxfId="3201" priority="3671" operator="containsText" text="ZONA RIESGO ALTO">
      <formula>NOT(ISERROR(SEARCH("ZONA RIESGO ALTO",T29)))</formula>
    </cfRule>
    <cfRule type="containsText" dxfId="3200" priority="3672" operator="containsText" text="ZONA RIESGO EXTREMO">
      <formula>NOT(ISERROR(SEARCH("ZONA RIESGO EXTREMO",T29)))</formula>
    </cfRule>
  </conditionalFormatting>
  <conditionalFormatting sqref="Y29:AA29">
    <cfRule type="containsText" dxfId="3199" priority="3665" operator="containsText" text="ZONA RIESGO BAJA">
      <formula>NOT(ISERROR(SEARCH("ZONA RIESGO BAJA",Y29)))</formula>
    </cfRule>
    <cfRule type="containsText" dxfId="3198" priority="3666" operator="containsText" text="ZONA RIESGO MODERADO">
      <formula>NOT(ISERROR(SEARCH("ZONA RIESGO MODERADO",Y29)))</formula>
    </cfRule>
    <cfRule type="containsText" dxfId="3197" priority="3667" operator="containsText" text="ZONA RIESGO ALTO">
      <formula>NOT(ISERROR(SEARCH("ZONA RIESGO ALTO",Y29)))</formula>
    </cfRule>
    <cfRule type="containsText" dxfId="3196" priority="3668" operator="containsText" text="ZONA RIESGO EXTREMO">
      <formula>NOT(ISERROR(SEARCH("ZONA RIESGO EXTREMO",Y29)))</formula>
    </cfRule>
  </conditionalFormatting>
  <conditionalFormatting sqref="AB29">
    <cfRule type="containsText" dxfId="3195" priority="3661" operator="containsText" text="ZONA RIESGO BAJA">
      <formula>NOT(ISERROR(SEARCH("ZONA RIESGO BAJA",AB29)))</formula>
    </cfRule>
    <cfRule type="containsText" dxfId="3194" priority="3662" operator="containsText" text="ZONA RIESGO MODERADO">
      <formula>NOT(ISERROR(SEARCH("ZONA RIESGO MODERADO",AB29)))</formula>
    </cfRule>
    <cfRule type="containsText" dxfId="3193" priority="3663" operator="containsText" text="ZONA RIESGO ALTO">
      <formula>NOT(ISERROR(SEARCH("ZONA RIESGO ALTO",AB29)))</formula>
    </cfRule>
    <cfRule type="containsText" dxfId="3192" priority="3664" operator="containsText" text="ZONA RIESGO EXTREMO">
      <formula>NOT(ISERROR(SEARCH("ZONA RIESGO EXTREMO",AB29)))</formula>
    </cfRule>
  </conditionalFormatting>
  <conditionalFormatting sqref="W29:X29">
    <cfRule type="containsText" dxfId="3191" priority="3657" operator="containsText" text="ZONA RIESGO BAJA">
      <formula>NOT(ISERROR(SEARCH("ZONA RIESGO BAJA",W29)))</formula>
    </cfRule>
    <cfRule type="containsText" dxfId="3190" priority="3658" operator="containsText" text="ZONA RIESGO MODERADO">
      <formula>NOT(ISERROR(SEARCH("ZONA RIESGO MODERADO",W29)))</formula>
    </cfRule>
    <cfRule type="containsText" dxfId="3189" priority="3659" operator="containsText" text="ZONA RIESGO ALTO">
      <formula>NOT(ISERROR(SEARCH("ZONA RIESGO ALTO",W29)))</formula>
    </cfRule>
    <cfRule type="containsText" dxfId="3188" priority="3660" operator="containsText" text="ZONA RIESGO EXTREMO">
      <formula>NOT(ISERROR(SEARCH("ZONA RIESGO EXTREMO",W29)))</formula>
    </cfRule>
  </conditionalFormatting>
  <conditionalFormatting sqref="V29">
    <cfRule type="containsText" dxfId="3187" priority="3653" operator="containsText" text="ZONA RIESGO BAJA">
      <formula>NOT(ISERROR(SEARCH("ZONA RIESGO BAJA",V29)))</formula>
    </cfRule>
    <cfRule type="containsText" dxfId="3186" priority="3654" operator="containsText" text="ZONA RIESGO MODERADO">
      <formula>NOT(ISERROR(SEARCH("ZONA RIESGO MODERADO",V29)))</formula>
    </cfRule>
    <cfRule type="containsText" dxfId="3185" priority="3655" operator="containsText" text="ZONA RIESGO ALTO">
      <formula>NOT(ISERROR(SEARCH("ZONA RIESGO ALTO",V29)))</formula>
    </cfRule>
    <cfRule type="containsText" dxfId="3184" priority="3656" operator="containsText" text="ZONA RIESGO EXTREMO">
      <formula>NOT(ISERROR(SEARCH("ZONA RIESGO EXTREMO",V29)))</formula>
    </cfRule>
  </conditionalFormatting>
  <conditionalFormatting sqref="T30">
    <cfRule type="containsText" dxfId="3183" priority="3649" operator="containsText" text="ZONA RIESGO BAJA">
      <formula>NOT(ISERROR(SEARCH("ZONA RIESGO BAJA",T30)))</formula>
    </cfRule>
    <cfRule type="containsText" dxfId="3182" priority="3650" operator="containsText" text="ZONA RIESGO MODERADO">
      <formula>NOT(ISERROR(SEARCH("ZONA RIESGO MODERADO",T30)))</formula>
    </cfRule>
    <cfRule type="containsText" dxfId="3181" priority="3651" operator="containsText" text="ZONA RIESGO ALTO">
      <formula>NOT(ISERROR(SEARCH("ZONA RIESGO ALTO",T30)))</formula>
    </cfRule>
    <cfRule type="containsText" dxfId="3180" priority="3652" operator="containsText" text="ZONA RIESGO EXTREMO">
      <formula>NOT(ISERROR(SEARCH("ZONA RIESGO EXTREMO",T30)))</formula>
    </cfRule>
  </conditionalFormatting>
  <conditionalFormatting sqref="Y30:AA30">
    <cfRule type="containsText" dxfId="3179" priority="3645" operator="containsText" text="ZONA RIESGO BAJA">
      <formula>NOT(ISERROR(SEARCH("ZONA RIESGO BAJA",Y30)))</formula>
    </cfRule>
    <cfRule type="containsText" dxfId="3178" priority="3646" operator="containsText" text="ZONA RIESGO MODERADO">
      <formula>NOT(ISERROR(SEARCH("ZONA RIESGO MODERADO",Y30)))</formula>
    </cfRule>
    <cfRule type="containsText" dxfId="3177" priority="3647" operator="containsText" text="ZONA RIESGO ALTO">
      <formula>NOT(ISERROR(SEARCH("ZONA RIESGO ALTO",Y30)))</formula>
    </cfRule>
    <cfRule type="containsText" dxfId="3176" priority="3648" operator="containsText" text="ZONA RIESGO EXTREMO">
      <formula>NOT(ISERROR(SEARCH("ZONA RIESGO EXTREMO",Y30)))</formula>
    </cfRule>
  </conditionalFormatting>
  <conditionalFormatting sqref="AB30">
    <cfRule type="containsText" dxfId="3175" priority="3641" operator="containsText" text="ZONA RIESGO BAJA">
      <formula>NOT(ISERROR(SEARCH("ZONA RIESGO BAJA",AB30)))</formula>
    </cfRule>
    <cfRule type="containsText" dxfId="3174" priority="3642" operator="containsText" text="ZONA RIESGO MODERADO">
      <formula>NOT(ISERROR(SEARCH("ZONA RIESGO MODERADO",AB30)))</formula>
    </cfRule>
    <cfRule type="containsText" dxfId="3173" priority="3643" operator="containsText" text="ZONA RIESGO ALTO">
      <formula>NOT(ISERROR(SEARCH("ZONA RIESGO ALTO",AB30)))</formula>
    </cfRule>
    <cfRule type="containsText" dxfId="3172" priority="3644" operator="containsText" text="ZONA RIESGO EXTREMO">
      <formula>NOT(ISERROR(SEARCH("ZONA RIESGO EXTREMO",AB30)))</formula>
    </cfRule>
  </conditionalFormatting>
  <conditionalFormatting sqref="W30:X30">
    <cfRule type="containsText" dxfId="3171" priority="3637" operator="containsText" text="ZONA RIESGO BAJA">
      <formula>NOT(ISERROR(SEARCH("ZONA RIESGO BAJA",W30)))</formula>
    </cfRule>
    <cfRule type="containsText" dxfId="3170" priority="3638" operator="containsText" text="ZONA RIESGO MODERADO">
      <formula>NOT(ISERROR(SEARCH("ZONA RIESGO MODERADO",W30)))</formula>
    </cfRule>
    <cfRule type="containsText" dxfId="3169" priority="3639" operator="containsText" text="ZONA RIESGO ALTO">
      <formula>NOT(ISERROR(SEARCH("ZONA RIESGO ALTO",W30)))</formula>
    </cfRule>
    <cfRule type="containsText" dxfId="3168" priority="3640" operator="containsText" text="ZONA RIESGO EXTREMO">
      <formula>NOT(ISERROR(SEARCH("ZONA RIESGO EXTREMO",W30)))</formula>
    </cfRule>
  </conditionalFormatting>
  <conditionalFormatting sqref="V30">
    <cfRule type="containsText" dxfId="3167" priority="3633" operator="containsText" text="ZONA RIESGO BAJA">
      <formula>NOT(ISERROR(SEARCH("ZONA RIESGO BAJA",V30)))</formula>
    </cfRule>
    <cfRule type="containsText" dxfId="3166" priority="3634" operator="containsText" text="ZONA RIESGO MODERADO">
      <formula>NOT(ISERROR(SEARCH("ZONA RIESGO MODERADO",V30)))</formula>
    </cfRule>
    <cfRule type="containsText" dxfId="3165" priority="3635" operator="containsText" text="ZONA RIESGO ALTO">
      <formula>NOT(ISERROR(SEARCH("ZONA RIESGO ALTO",V30)))</formula>
    </cfRule>
    <cfRule type="containsText" dxfId="3164" priority="3636" operator="containsText" text="ZONA RIESGO EXTREMO">
      <formula>NOT(ISERROR(SEARCH("ZONA RIESGO EXTREMO",V30)))</formula>
    </cfRule>
  </conditionalFormatting>
  <conditionalFormatting sqref="U31:U32">
    <cfRule type="containsText" dxfId="3163" priority="3629" operator="containsText" text="ZONA RIESGO BAJA">
      <formula>NOT(ISERROR(SEARCH("ZONA RIESGO BAJA",U31)))</formula>
    </cfRule>
    <cfRule type="containsText" dxfId="3162" priority="3630" operator="containsText" text="ZONA RIESGO MODERADO">
      <formula>NOT(ISERROR(SEARCH("ZONA RIESGO MODERADO",U31)))</formula>
    </cfRule>
    <cfRule type="containsText" dxfId="3161" priority="3631" operator="containsText" text="ZONA RIESGO ALTO">
      <formula>NOT(ISERROR(SEARCH("ZONA RIESGO ALTO",U31)))</formula>
    </cfRule>
    <cfRule type="containsText" dxfId="3160" priority="3632" operator="containsText" text="ZONA RIESGO EXTREMO">
      <formula>NOT(ISERROR(SEARCH("ZONA RIESGO EXTREMO",U31)))</formula>
    </cfRule>
  </conditionalFormatting>
  <conditionalFormatting sqref="T31">
    <cfRule type="containsText" dxfId="3159" priority="3625" operator="containsText" text="ZONA RIESGO BAJA">
      <formula>NOT(ISERROR(SEARCH("ZONA RIESGO BAJA",T31)))</formula>
    </cfRule>
    <cfRule type="containsText" dxfId="3158" priority="3626" operator="containsText" text="ZONA RIESGO MODERADO">
      <formula>NOT(ISERROR(SEARCH("ZONA RIESGO MODERADO",T31)))</formula>
    </cfRule>
    <cfRule type="containsText" dxfId="3157" priority="3627" operator="containsText" text="ZONA RIESGO ALTO">
      <formula>NOT(ISERROR(SEARCH("ZONA RIESGO ALTO",T31)))</formula>
    </cfRule>
    <cfRule type="containsText" dxfId="3156" priority="3628" operator="containsText" text="ZONA RIESGO EXTREMO">
      <formula>NOT(ISERROR(SEARCH("ZONA RIESGO EXTREMO",T31)))</formula>
    </cfRule>
  </conditionalFormatting>
  <conditionalFormatting sqref="Y31:AA31">
    <cfRule type="containsText" dxfId="3155" priority="3621" operator="containsText" text="ZONA RIESGO BAJA">
      <formula>NOT(ISERROR(SEARCH("ZONA RIESGO BAJA",Y31)))</formula>
    </cfRule>
    <cfRule type="containsText" dxfId="3154" priority="3622" operator="containsText" text="ZONA RIESGO MODERADO">
      <formula>NOT(ISERROR(SEARCH("ZONA RIESGO MODERADO",Y31)))</formula>
    </cfRule>
    <cfRule type="containsText" dxfId="3153" priority="3623" operator="containsText" text="ZONA RIESGO ALTO">
      <formula>NOT(ISERROR(SEARCH("ZONA RIESGO ALTO",Y31)))</formula>
    </cfRule>
    <cfRule type="containsText" dxfId="3152" priority="3624" operator="containsText" text="ZONA RIESGO EXTREMO">
      <formula>NOT(ISERROR(SEARCH("ZONA RIESGO EXTREMO",Y31)))</formula>
    </cfRule>
  </conditionalFormatting>
  <conditionalFormatting sqref="AB31">
    <cfRule type="containsText" dxfId="3151" priority="3617" operator="containsText" text="ZONA RIESGO BAJA">
      <formula>NOT(ISERROR(SEARCH("ZONA RIESGO BAJA",AB31)))</formula>
    </cfRule>
    <cfRule type="containsText" dxfId="3150" priority="3618" operator="containsText" text="ZONA RIESGO MODERADO">
      <formula>NOT(ISERROR(SEARCH("ZONA RIESGO MODERADO",AB31)))</formula>
    </cfRule>
    <cfRule type="containsText" dxfId="3149" priority="3619" operator="containsText" text="ZONA RIESGO ALTO">
      <formula>NOT(ISERROR(SEARCH("ZONA RIESGO ALTO",AB31)))</formula>
    </cfRule>
    <cfRule type="containsText" dxfId="3148" priority="3620" operator="containsText" text="ZONA RIESGO EXTREMO">
      <formula>NOT(ISERROR(SEARCH("ZONA RIESGO EXTREMO",AB31)))</formula>
    </cfRule>
  </conditionalFormatting>
  <conditionalFormatting sqref="W31:X31">
    <cfRule type="containsText" dxfId="3147" priority="3613" operator="containsText" text="ZONA RIESGO BAJA">
      <formula>NOT(ISERROR(SEARCH("ZONA RIESGO BAJA",W31)))</formula>
    </cfRule>
    <cfRule type="containsText" dxfId="3146" priority="3614" operator="containsText" text="ZONA RIESGO MODERADO">
      <formula>NOT(ISERROR(SEARCH("ZONA RIESGO MODERADO",W31)))</formula>
    </cfRule>
    <cfRule type="containsText" dxfId="3145" priority="3615" operator="containsText" text="ZONA RIESGO ALTO">
      <formula>NOT(ISERROR(SEARCH("ZONA RIESGO ALTO",W31)))</formula>
    </cfRule>
    <cfRule type="containsText" dxfId="3144" priority="3616" operator="containsText" text="ZONA RIESGO EXTREMO">
      <formula>NOT(ISERROR(SEARCH("ZONA RIESGO EXTREMO",W31)))</formula>
    </cfRule>
  </conditionalFormatting>
  <conditionalFormatting sqref="V31">
    <cfRule type="containsText" dxfId="3143" priority="3609" operator="containsText" text="ZONA RIESGO BAJA">
      <formula>NOT(ISERROR(SEARCH("ZONA RIESGO BAJA",V31)))</formula>
    </cfRule>
    <cfRule type="containsText" dxfId="3142" priority="3610" operator="containsText" text="ZONA RIESGO MODERADO">
      <formula>NOT(ISERROR(SEARCH("ZONA RIESGO MODERADO",V31)))</formula>
    </cfRule>
    <cfRule type="containsText" dxfId="3141" priority="3611" operator="containsText" text="ZONA RIESGO ALTO">
      <formula>NOT(ISERROR(SEARCH("ZONA RIESGO ALTO",V31)))</formula>
    </cfRule>
    <cfRule type="containsText" dxfId="3140" priority="3612" operator="containsText" text="ZONA RIESGO EXTREMO">
      <formula>NOT(ISERROR(SEARCH("ZONA RIESGO EXTREMO",V31)))</formula>
    </cfRule>
  </conditionalFormatting>
  <conditionalFormatting sqref="T32">
    <cfRule type="containsText" dxfId="3139" priority="3605" operator="containsText" text="ZONA RIESGO BAJA">
      <formula>NOT(ISERROR(SEARCH("ZONA RIESGO BAJA",T32)))</formula>
    </cfRule>
    <cfRule type="containsText" dxfId="3138" priority="3606" operator="containsText" text="ZONA RIESGO MODERADO">
      <formula>NOT(ISERROR(SEARCH("ZONA RIESGO MODERADO",T32)))</formula>
    </cfRule>
    <cfRule type="containsText" dxfId="3137" priority="3607" operator="containsText" text="ZONA RIESGO ALTO">
      <formula>NOT(ISERROR(SEARCH("ZONA RIESGO ALTO",T32)))</formula>
    </cfRule>
    <cfRule type="containsText" dxfId="3136" priority="3608" operator="containsText" text="ZONA RIESGO EXTREMO">
      <formula>NOT(ISERROR(SEARCH("ZONA RIESGO EXTREMO",T32)))</formula>
    </cfRule>
  </conditionalFormatting>
  <conditionalFormatting sqref="Y32:AA32">
    <cfRule type="containsText" dxfId="3135" priority="3601" operator="containsText" text="ZONA RIESGO BAJA">
      <formula>NOT(ISERROR(SEARCH("ZONA RIESGO BAJA",Y32)))</formula>
    </cfRule>
    <cfRule type="containsText" dxfId="3134" priority="3602" operator="containsText" text="ZONA RIESGO MODERADO">
      <formula>NOT(ISERROR(SEARCH("ZONA RIESGO MODERADO",Y32)))</formula>
    </cfRule>
    <cfRule type="containsText" dxfId="3133" priority="3603" operator="containsText" text="ZONA RIESGO ALTO">
      <formula>NOT(ISERROR(SEARCH("ZONA RIESGO ALTO",Y32)))</formula>
    </cfRule>
    <cfRule type="containsText" dxfId="3132" priority="3604" operator="containsText" text="ZONA RIESGO EXTREMO">
      <formula>NOT(ISERROR(SEARCH("ZONA RIESGO EXTREMO",Y32)))</formula>
    </cfRule>
  </conditionalFormatting>
  <conditionalFormatting sqref="AB32">
    <cfRule type="containsText" dxfId="3131" priority="3597" operator="containsText" text="ZONA RIESGO BAJA">
      <formula>NOT(ISERROR(SEARCH("ZONA RIESGO BAJA",AB32)))</formula>
    </cfRule>
    <cfRule type="containsText" dxfId="3130" priority="3598" operator="containsText" text="ZONA RIESGO MODERADO">
      <formula>NOT(ISERROR(SEARCH("ZONA RIESGO MODERADO",AB32)))</formula>
    </cfRule>
    <cfRule type="containsText" dxfId="3129" priority="3599" operator="containsText" text="ZONA RIESGO ALTO">
      <formula>NOT(ISERROR(SEARCH("ZONA RIESGO ALTO",AB32)))</formula>
    </cfRule>
    <cfRule type="containsText" dxfId="3128" priority="3600" operator="containsText" text="ZONA RIESGO EXTREMO">
      <formula>NOT(ISERROR(SEARCH("ZONA RIESGO EXTREMO",AB32)))</formula>
    </cfRule>
  </conditionalFormatting>
  <conditionalFormatting sqref="W32:X32">
    <cfRule type="containsText" dxfId="3127" priority="3593" operator="containsText" text="ZONA RIESGO BAJA">
      <formula>NOT(ISERROR(SEARCH("ZONA RIESGO BAJA",W32)))</formula>
    </cfRule>
    <cfRule type="containsText" dxfId="3126" priority="3594" operator="containsText" text="ZONA RIESGO MODERADO">
      <formula>NOT(ISERROR(SEARCH("ZONA RIESGO MODERADO",W32)))</formula>
    </cfRule>
    <cfRule type="containsText" dxfId="3125" priority="3595" operator="containsText" text="ZONA RIESGO ALTO">
      <formula>NOT(ISERROR(SEARCH("ZONA RIESGO ALTO",W32)))</formula>
    </cfRule>
    <cfRule type="containsText" dxfId="3124" priority="3596" operator="containsText" text="ZONA RIESGO EXTREMO">
      <formula>NOT(ISERROR(SEARCH("ZONA RIESGO EXTREMO",W32)))</formula>
    </cfRule>
  </conditionalFormatting>
  <conditionalFormatting sqref="V32">
    <cfRule type="containsText" dxfId="3123" priority="3589" operator="containsText" text="ZONA RIESGO BAJA">
      <formula>NOT(ISERROR(SEARCH("ZONA RIESGO BAJA",V32)))</formula>
    </cfRule>
    <cfRule type="containsText" dxfId="3122" priority="3590" operator="containsText" text="ZONA RIESGO MODERADO">
      <formula>NOT(ISERROR(SEARCH("ZONA RIESGO MODERADO",V32)))</formula>
    </cfRule>
    <cfRule type="containsText" dxfId="3121" priority="3591" operator="containsText" text="ZONA RIESGO ALTO">
      <formula>NOT(ISERROR(SEARCH("ZONA RIESGO ALTO",V32)))</formula>
    </cfRule>
    <cfRule type="containsText" dxfId="3120" priority="3592" operator="containsText" text="ZONA RIESGO EXTREMO">
      <formula>NOT(ISERROR(SEARCH("ZONA RIESGO EXTREMO",V32)))</formula>
    </cfRule>
  </conditionalFormatting>
  <conditionalFormatting sqref="P28:S28">
    <cfRule type="containsText" dxfId="3119" priority="3585" operator="containsText" text="ZONA RIESGO BAJA">
      <formula>NOT(ISERROR(SEARCH("ZONA RIESGO BAJA",P28)))</formula>
    </cfRule>
    <cfRule type="containsText" dxfId="3118" priority="3586" operator="containsText" text="ZONA RIESGO MODERADO">
      <formula>NOT(ISERROR(SEARCH("ZONA RIESGO MODERADO",P28)))</formula>
    </cfRule>
    <cfRule type="containsText" dxfId="3117" priority="3587" operator="containsText" text="ZONA RIESGO ALTO">
      <formula>NOT(ISERROR(SEARCH("ZONA RIESGO ALTO",P28)))</formula>
    </cfRule>
    <cfRule type="containsText" dxfId="3116" priority="3588" operator="containsText" text="ZONA RIESGO EXTREMO">
      <formula>NOT(ISERROR(SEARCH("ZONA RIESGO EXTREMO",P28)))</formula>
    </cfRule>
  </conditionalFormatting>
  <conditionalFormatting sqref="U33:U34">
    <cfRule type="containsText" dxfId="3115" priority="3581" operator="containsText" text="ZONA RIESGO BAJA">
      <formula>NOT(ISERROR(SEARCH("ZONA RIESGO BAJA",U33)))</formula>
    </cfRule>
    <cfRule type="containsText" dxfId="3114" priority="3582" operator="containsText" text="ZONA RIESGO MODERADO">
      <formula>NOT(ISERROR(SEARCH("ZONA RIESGO MODERADO",U33)))</formula>
    </cfRule>
    <cfRule type="containsText" dxfId="3113" priority="3583" operator="containsText" text="ZONA RIESGO ALTO">
      <formula>NOT(ISERROR(SEARCH("ZONA RIESGO ALTO",U33)))</formula>
    </cfRule>
    <cfRule type="containsText" dxfId="3112" priority="3584" operator="containsText" text="ZONA RIESGO EXTREMO">
      <formula>NOT(ISERROR(SEARCH("ZONA RIESGO EXTREMO",U33)))</formula>
    </cfRule>
  </conditionalFormatting>
  <conditionalFormatting sqref="T33">
    <cfRule type="containsText" dxfId="3111" priority="3577" operator="containsText" text="ZONA RIESGO BAJA">
      <formula>NOT(ISERROR(SEARCH("ZONA RIESGO BAJA",T33)))</formula>
    </cfRule>
    <cfRule type="containsText" dxfId="3110" priority="3578" operator="containsText" text="ZONA RIESGO MODERADO">
      <formula>NOT(ISERROR(SEARCH("ZONA RIESGO MODERADO",T33)))</formula>
    </cfRule>
    <cfRule type="containsText" dxfId="3109" priority="3579" operator="containsText" text="ZONA RIESGO ALTO">
      <formula>NOT(ISERROR(SEARCH("ZONA RIESGO ALTO",T33)))</formula>
    </cfRule>
    <cfRule type="containsText" dxfId="3108" priority="3580" operator="containsText" text="ZONA RIESGO EXTREMO">
      <formula>NOT(ISERROR(SEARCH("ZONA RIESGO EXTREMO",T33)))</formula>
    </cfRule>
  </conditionalFormatting>
  <conditionalFormatting sqref="Y33:AA33">
    <cfRule type="containsText" dxfId="3107" priority="3573" operator="containsText" text="ZONA RIESGO BAJA">
      <formula>NOT(ISERROR(SEARCH("ZONA RIESGO BAJA",Y33)))</formula>
    </cfRule>
    <cfRule type="containsText" dxfId="3106" priority="3574" operator="containsText" text="ZONA RIESGO MODERADO">
      <formula>NOT(ISERROR(SEARCH("ZONA RIESGO MODERADO",Y33)))</formula>
    </cfRule>
    <cfRule type="containsText" dxfId="3105" priority="3575" operator="containsText" text="ZONA RIESGO ALTO">
      <formula>NOT(ISERROR(SEARCH("ZONA RIESGO ALTO",Y33)))</formula>
    </cfRule>
    <cfRule type="containsText" dxfId="3104" priority="3576" operator="containsText" text="ZONA RIESGO EXTREMO">
      <formula>NOT(ISERROR(SEARCH("ZONA RIESGO EXTREMO",Y33)))</formula>
    </cfRule>
  </conditionalFormatting>
  <conditionalFormatting sqref="W33:X33">
    <cfRule type="containsText" dxfId="3103" priority="3569" operator="containsText" text="ZONA RIESGO BAJA">
      <formula>NOT(ISERROR(SEARCH("ZONA RIESGO BAJA",W33)))</formula>
    </cfRule>
    <cfRule type="containsText" dxfId="3102" priority="3570" operator="containsText" text="ZONA RIESGO MODERADO">
      <formula>NOT(ISERROR(SEARCH("ZONA RIESGO MODERADO",W33)))</formula>
    </cfRule>
    <cfRule type="containsText" dxfId="3101" priority="3571" operator="containsText" text="ZONA RIESGO ALTO">
      <formula>NOT(ISERROR(SEARCH("ZONA RIESGO ALTO",W33)))</formula>
    </cfRule>
    <cfRule type="containsText" dxfId="3100" priority="3572" operator="containsText" text="ZONA RIESGO EXTREMO">
      <formula>NOT(ISERROR(SEARCH("ZONA RIESGO EXTREMO",W33)))</formula>
    </cfRule>
  </conditionalFormatting>
  <conditionalFormatting sqref="V33">
    <cfRule type="containsText" dxfId="3099" priority="3565" operator="containsText" text="ZONA RIESGO BAJA">
      <formula>NOT(ISERROR(SEARCH("ZONA RIESGO BAJA",V33)))</formula>
    </cfRule>
    <cfRule type="containsText" dxfId="3098" priority="3566" operator="containsText" text="ZONA RIESGO MODERADO">
      <formula>NOT(ISERROR(SEARCH("ZONA RIESGO MODERADO",V33)))</formula>
    </cfRule>
    <cfRule type="containsText" dxfId="3097" priority="3567" operator="containsText" text="ZONA RIESGO ALTO">
      <formula>NOT(ISERROR(SEARCH("ZONA RIESGO ALTO",V33)))</formula>
    </cfRule>
    <cfRule type="containsText" dxfId="3096" priority="3568" operator="containsText" text="ZONA RIESGO EXTREMO">
      <formula>NOT(ISERROR(SEARCH("ZONA RIESGO EXTREMO",V33)))</formula>
    </cfRule>
  </conditionalFormatting>
  <conditionalFormatting sqref="AB33">
    <cfRule type="containsText" dxfId="3095" priority="3561" operator="containsText" text="ZONA RIESGO BAJA">
      <formula>NOT(ISERROR(SEARCH("ZONA RIESGO BAJA",AB33)))</formula>
    </cfRule>
    <cfRule type="containsText" dxfId="3094" priority="3562" operator="containsText" text="ZONA RIESGO MODERADO">
      <formula>NOT(ISERROR(SEARCH("ZONA RIESGO MODERADO",AB33)))</formula>
    </cfRule>
    <cfRule type="containsText" dxfId="3093" priority="3563" operator="containsText" text="ZONA RIESGO ALTO">
      <formula>NOT(ISERROR(SEARCH("ZONA RIESGO ALTO",AB33)))</formula>
    </cfRule>
    <cfRule type="containsText" dxfId="3092" priority="3564" operator="containsText" text="ZONA RIESGO EXTREMO">
      <formula>NOT(ISERROR(SEARCH("ZONA RIESGO EXTREMO",AB33)))</formula>
    </cfRule>
  </conditionalFormatting>
  <conditionalFormatting sqref="T34">
    <cfRule type="containsText" dxfId="3091" priority="3557" operator="containsText" text="ZONA RIESGO BAJA">
      <formula>NOT(ISERROR(SEARCH("ZONA RIESGO BAJA",T34)))</formula>
    </cfRule>
    <cfRule type="containsText" dxfId="3090" priority="3558" operator="containsText" text="ZONA RIESGO MODERADO">
      <formula>NOT(ISERROR(SEARCH("ZONA RIESGO MODERADO",T34)))</formula>
    </cfRule>
    <cfRule type="containsText" dxfId="3089" priority="3559" operator="containsText" text="ZONA RIESGO ALTO">
      <formula>NOT(ISERROR(SEARCH("ZONA RIESGO ALTO",T34)))</formula>
    </cfRule>
    <cfRule type="containsText" dxfId="3088" priority="3560" operator="containsText" text="ZONA RIESGO EXTREMO">
      <formula>NOT(ISERROR(SEARCH("ZONA RIESGO EXTREMO",T34)))</formula>
    </cfRule>
  </conditionalFormatting>
  <conditionalFormatting sqref="Y34:AA34">
    <cfRule type="containsText" dxfId="3087" priority="3553" operator="containsText" text="ZONA RIESGO BAJA">
      <formula>NOT(ISERROR(SEARCH("ZONA RIESGO BAJA",Y34)))</formula>
    </cfRule>
    <cfRule type="containsText" dxfId="3086" priority="3554" operator="containsText" text="ZONA RIESGO MODERADO">
      <formula>NOT(ISERROR(SEARCH("ZONA RIESGO MODERADO",Y34)))</formula>
    </cfRule>
    <cfRule type="containsText" dxfId="3085" priority="3555" operator="containsText" text="ZONA RIESGO ALTO">
      <formula>NOT(ISERROR(SEARCH("ZONA RIESGO ALTO",Y34)))</formula>
    </cfRule>
    <cfRule type="containsText" dxfId="3084" priority="3556" operator="containsText" text="ZONA RIESGO EXTREMO">
      <formula>NOT(ISERROR(SEARCH("ZONA RIESGO EXTREMO",Y34)))</formula>
    </cfRule>
  </conditionalFormatting>
  <conditionalFormatting sqref="W34:X34">
    <cfRule type="containsText" dxfId="3083" priority="3549" operator="containsText" text="ZONA RIESGO BAJA">
      <formula>NOT(ISERROR(SEARCH("ZONA RIESGO BAJA",W34)))</formula>
    </cfRule>
    <cfRule type="containsText" dxfId="3082" priority="3550" operator="containsText" text="ZONA RIESGO MODERADO">
      <formula>NOT(ISERROR(SEARCH("ZONA RIESGO MODERADO",W34)))</formula>
    </cfRule>
    <cfRule type="containsText" dxfId="3081" priority="3551" operator="containsText" text="ZONA RIESGO ALTO">
      <formula>NOT(ISERROR(SEARCH("ZONA RIESGO ALTO",W34)))</formula>
    </cfRule>
    <cfRule type="containsText" dxfId="3080" priority="3552" operator="containsText" text="ZONA RIESGO EXTREMO">
      <formula>NOT(ISERROR(SEARCH("ZONA RIESGO EXTREMO",W34)))</formula>
    </cfRule>
  </conditionalFormatting>
  <conditionalFormatting sqref="V34">
    <cfRule type="containsText" dxfId="3079" priority="3545" operator="containsText" text="ZONA RIESGO BAJA">
      <formula>NOT(ISERROR(SEARCH("ZONA RIESGO BAJA",V34)))</formula>
    </cfRule>
    <cfRule type="containsText" dxfId="3078" priority="3546" operator="containsText" text="ZONA RIESGO MODERADO">
      <formula>NOT(ISERROR(SEARCH("ZONA RIESGO MODERADO",V34)))</formula>
    </cfRule>
    <cfRule type="containsText" dxfId="3077" priority="3547" operator="containsText" text="ZONA RIESGO ALTO">
      <formula>NOT(ISERROR(SEARCH("ZONA RIESGO ALTO",V34)))</formula>
    </cfRule>
    <cfRule type="containsText" dxfId="3076" priority="3548" operator="containsText" text="ZONA RIESGO EXTREMO">
      <formula>NOT(ISERROR(SEARCH("ZONA RIESGO EXTREMO",V34)))</formula>
    </cfRule>
  </conditionalFormatting>
  <conditionalFormatting sqref="AB34">
    <cfRule type="containsText" dxfId="3075" priority="3541" operator="containsText" text="ZONA RIESGO BAJA">
      <formula>NOT(ISERROR(SEARCH("ZONA RIESGO BAJA",AB34)))</formula>
    </cfRule>
    <cfRule type="containsText" dxfId="3074" priority="3542" operator="containsText" text="ZONA RIESGO MODERADO">
      <formula>NOT(ISERROR(SEARCH("ZONA RIESGO MODERADO",AB34)))</formula>
    </cfRule>
    <cfRule type="containsText" dxfId="3073" priority="3543" operator="containsText" text="ZONA RIESGO ALTO">
      <formula>NOT(ISERROR(SEARCH("ZONA RIESGO ALTO",AB34)))</formula>
    </cfRule>
    <cfRule type="containsText" dxfId="3072" priority="3544" operator="containsText" text="ZONA RIESGO EXTREMO">
      <formula>NOT(ISERROR(SEARCH("ZONA RIESGO EXTREMO",AB34)))</formula>
    </cfRule>
  </conditionalFormatting>
  <conditionalFormatting sqref="U35:U36">
    <cfRule type="containsText" dxfId="3071" priority="3537" operator="containsText" text="ZONA RIESGO BAJA">
      <formula>NOT(ISERROR(SEARCH("ZONA RIESGO BAJA",U35)))</formula>
    </cfRule>
    <cfRule type="containsText" dxfId="3070" priority="3538" operator="containsText" text="ZONA RIESGO MODERADO">
      <formula>NOT(ISERROR(SEARCH("ZONA RIESGO MODERADO",U35)))</formula>
    </cfRule>
    <cfRule type="containsText" dxfId="3069" priority="3539" operator="containsText" text="ZONA RIESGO ALTO">
      <formula>NOT(ISERROR(SEARCH("ZONA RIESGO ALTO",U35)))</formula>
    </cfRule>
    <cfRule type="containsText" dxfId="3068" priority="3540" operator="containsText" text="ZONA RIESGO EXTREMO">
      <formula>NOT(ISERROR(SEARCH("ZONA RIESGO EXTREMO",U35)))</formula>
    </cfRule>
  </conditionalFormatting>
  <conditionalFormatting sqref="T35">
    <cfRule type="containsText" dxfId="3067" priority="3533" operator="containsText" text="ZONA RIESGO BAJA">
      <formula>NOT(ISERROR(SEARCH("ZONA RIESGO BAJA",T35)))</formula>
    </cfRule>
    <cfRule type="containsText" dxfId="3066" priority="3534" operator="containsText" text="ZONA RIESGO MODERADO">
      <formula>NOT(ISERROR(SEARCH("ZONA RIESGO MODERADO",T35)))</formula>
    </cfRule>
    <cfRule type="containsText" dxfId="3065" priority="3535" operator="containsText" text="ZONA RIESGO ALTO">
      <formula>NOT(ISERROR(SEARCH("ZONA RIESGO ALTO",T35)))</formula>
    </cfRule>
    <cfRule type="containsText" dxfId="3064" priority="3536" operator="containsText" text="ZONA RIESGO EXTREMO">
      <formula>NOT(ISERROR(SEARCH("ZONA RIESGO EXTREMO",T35)))</formula>
    </cfRule>
  </conditionalFormatting>
  <conditionalFormatting sqref="Y35:AA35">
    <cfRule type="containsText" dxfId="3063" priority="3529" operator="containsText" text="ZONA RIESGO BAJA">
      <formula>NOT(ISERROR(SEARCH("ZONA RIESGO BAJA",Y35)))</formula>
    </cfRule>
    <cfRule type="containsText" dxfId="3062" priority="3530" operator="containsText" text="ZONA RIESGO MODERADO">
      <formula>NOT(ISERROR(SEARCH("ZONA RIESGO MODERADO",Y35)))</formula>
    </cfRule>
    <cfRule type="containsText" dxfId="3061" priority="3531" operator="containsText" text="ZONA RIESGO ALTO">
      <formula>NOT(ISERROR(SEARCH("ZONA RIESGO ALTO",Y35)))</formula>
    </cfRule>
    <cfRule type="containsText" dxfId="3060" priority="3532" operator="containsText" text="ZONA RIESGO EXTREMO">
      <formula>NOT(ISERROR(SEARCH("ZONA RIESGO EXTREMO",Y35)))</formula>
    </cfRule>
  </conditionalFormatting>
  <conditionalFormatting sqref="W35:X35">
    <cfRule type="containsText" dxfId="3059" priority="3525" operator="containsText" text="ZONA RIESGO BAJA">
      <formula>NOT(ISERROR(SEARCH("ZONA RIESGO BAJA",W35)))</formula>
    </cfRule>
    <cfRule type="containsText" dxfId="3058" priority="3526" operator="containsText" text="ZONA RIESGO MODERADO">
      <formula>NOT(ISERROR(SEARCH("ZONA RIESGO MODERADO",W35)))</formula>
    </cfRule>
    <cfRule type="containsText" dxfId="3057" priority="3527" operator="containsText" text="ZONA RIESGO ALTO">
      <formula>NOT(ISERROR(SEARCH("ZONA RIESGO ALTO",W35)))</formula>
    </cfRule>
    <cfRule type="containsText" dxfId="3056" priority="3528" operator="containsText" text="ZONA RIESGO EXTREMO">
      <formula>NOT(ISERROR(SEARCH("ZONA RIESGO EXTREMO",W35)))</formula>
    </cfRule>
  </conditionalFormatting>
  <conditionalFormatting sqref="V35">
    <cfRule type="containsText" dxfId="3055" priority="3521" operator="containsText" text="ZONA RIESGO BAJA">
      <formula>NOT(ISERROR(SEARCH("ZONA RIESGO BAJA",V35)))</formula>
    </cfRule>
    <cfRule type="containsText" dxfId="3054" priority="3522" operator="containsText" text="ZONA RIESGO MODERADO">
      <formula>NOT(ISERROR(SEARCH("ZONA RIESGO MODERADO",V35)))</formula>
    </cfRule>
    <cfRule type="containsText" dxfId="3053" priority="3523" operator="containsText" text="ZONA RIESGO ALTO">
      <formula>NOT(ISERROR(SEARCH("ZONA RIESGO ALTO",V35)))</formula>
    </cfRule>
    <cfRule type="containsText" dxfId="3052" priority="3524" operator="containsText" text="ZONA RIESGO EXTREMO">
      <formula>NOT(ISERROR(SEARCH("ZONA RIESGO EXTREMO",V35)))</formula>
    </cfRule>
  </conditionalFormatting>
  <conditionalFormatting sqref="AB35">
    <cfRule type="containsText" dxfId="3051" priority="3517" operator="containsText" text="ZONA RIESGO BAJA">
      <formula>NOT(ISERROR(SEARCH("ZONA RIESGO BAJA",AB35)))</formula>
    </cfRule>
    <cfRule type="containsText" dxfId="3050" priority="3518" operator="containsText" text="ZONA RIESGO MODERADO">
      <formula>NOT(ISERROR(SEARCH("ZONA RIESGO MODERADO",AB35)))</formula>
    </cfRule>
    <cfRule type="containsText" dxfId="3049" priority="3519" operator="containsText" text="ZONA RIESGO ALTO">
      <formula>NOT(ISERROR(SEARCH("ZONA RIESGO ALTO",AB35)))</formula>
    </cfRule>
    <cfRule type="containsText" dxfId="3048" priority="3520" operator="containsText" text="ZONA RIESGO EXTREMO">
      <formula>NOT(ISERROR(SEARCH("ZONA RIESGO EXTREMO",AB35)))</formula>
    </cfRule>
  </conditionalFormatting>
  <conditionalFormatting sqref="T36">
    <cfRule type="containsText" dxfId="3047" priority="3513" operator="containsText" text="ZONA RIESGO BAJA">
      <formula>NOT(ISERROR(SEARCH("ZONA RIESGO BAJA",T36)))</formula>
    </cfRule>
    <cfRule type="containsText" dxfId="3046" priority="3514" operator="containsText" text="ZONA RIESGO MODERADO">
      <formula>NOT(ISERROR(SEARCH("ZONA RIESGO MODERADO",T36)))</formula>
    </cfRule>
    <cfRule type="containsText" dxfId="3045" priority="3515" operator="containsText" text="ZONA RIESGO ALTO">
      <formula>NOT(ISERROR(SEARCH("ZONA RIESGO ALTO",T36)))</formula>
    </cfRule>
    <cfRule type="containsText" dxfId="3044" priority="3516" operator="containsText" text="ZONA RIESGO EXTREMO">
      <formula>NOT(ISERROR(SEARCH("ZONA RIESGO EXTREMO",T36)))</formula>
    </cfRule>
  </conditionalFormatting>
  <conditionalFormatting sqref="Y36:AA36">
    <cfRule type="containsText" dxfId="3043" priority="3509" operator="containsText" text="ZONA RIESGO BAJA">
      <formula>NOT(ISERROR(SEARCH("ZONA RIESGO BAJA",Y36)))</formula>
    </cfRule>
    <cfRule type="containsText" dxfId="3042" priority="3510" operator="containsText" text="ZONA RIESGO MODERADO">
      <formula>NOT(ISERROR(SEARCH("ZONA RIESGO MODERADO",Y36)))</formula>
    </cfRule>
    <cfRule type="containsText" dxfId="3041" priority="3511" operator="containsText" text="ZONA RIESGO ALTO">
      <formula>NOT(ISERROR(SEARCH("ZONA RIESGO ALTO",Y36)))</formula>
    </cfRule>
    <cfRule type="containsText" dxfId="3040" priority="3512" operator="containsText" text="ZONA RIESGO EXTREMO">
      <formula>NOT(ISERROR(SEARCH("ZONA RIESGO EXTREMO",Y36)))</formula>
    </cfRule>
  </conditionalFormatting>
  <conditionalFormatting sqref="W36:X36">
    <cfRule type="containsText" dxfId="3039" priority="3505" operator="containsText" text="ZONA RIESGO BAJA">
      <formula>NOT(ISERROR(SEARCH("ZONA RIESGO BAJA",W36)))</formula>
    </cfRule>
    <cfRule type="containsText" dxfId="3038" priority="3506" operator="containsText" text="ZONA RIESGO MODERADO">
      <formula>NOT(ISERROR(SEARCH("ZONA RIESGO MODERADO",W36)))</formula>
    </cfRule>
    <cfRule type="containsText" dxfId="3037" priority="3507" operator="containsText" text="ZONA RIESGO ALTO">
      <formula>NOT(ISERROR(SEARCH("ZONA RIESGO ALTO",W36)))</formula>
    </cfRule>
    <cfRule type="containsText" dxfId="3036" priority="3508" operator="containsText" text="ZONA RIESGO EXTREMO">
      <formula>NOT(ISERROR(SEARCH("ZONA RIESGO EXTREMO",W36)))</formula>
    </cfRule>
  </conditionalFormatting>
  <conditionalFormatting sqref="V36">
    <cfRule type="containsText" dxfId="3035" priority="3501" operator="containsText" text="ZONA RIESGO BAJA">
      <formula>NOT(ISERROR(SEARCH("ZONA RIESGO BAJA",V36)))</formula>
    </cfRule>
    <cfRule type="containsText" dxfId="3034" priority="3502" operator="containsText" text="ZONA RIESGO MODERADO">
      <formula>NOT(ISERROR(SEARCH("ZONA RIESGO MODERADO",V36)))</formula>
    </cfRule>
    <cfRule type="containsText" dxfId="3033" priority="3503" operator="containsText" text="ZONA RIESGO ALTO">
      <formula>NOT(ISERROR(SEARCH("ZONA RIESGO ALTO",V36)))</formula>
    </cfRule>
    <cfRule type="containsText" dxfId="3032" priority="3504" operator="containsText" text="ZONA RIESGO EXTREMO">
      <formula>NOT(ISERROR(SEARCH("ZONA RIESGO EXTREMO",V36)))</formula>
    </cfRule>
  </conditionalFormatting>
  <conditionalFormatting sqref="AB36">
    <cfRule type="containsText" dxfId="3031" priority="3497" operator="containsText" text="ZONA RIESGO BAJA">
      <formula>NOT(ISERROR(SEARCH("ZONA RIESGO BAJA",AB36)))</formula>
    </cfRule>
    <cfRule type="containsText" dxfId="3030" priority="3498" operator="containsText" text="ZONA RIESGO MODERADO">
      <formula>NOT(ISERROR(SEARCH("ZONA RIESGO MODERADO",AB36)))</formula>
    </cfRule>
    <cfRule type="containsText" dxfId="3029" priority="3499" operator="containsText" text="ZONA RIESGO ALTO">
      <formula>NOT(ISERROR(SEARCH("ZONA RIESGO ALTO",AB36)))</formula>
    </cfRule>
    <cfRule type="containsText" dxfId="3028" priority="3500" operator="containsText" text="ZONA RIESGO EXTREMO">
      <formula>NOT(ISERROR(SEARCH("ZONA RIESGO EXTREMO",AB36)))</formula>
    </cfRule>
  </conditionalFormatting>
  <conditionalFormatting sqref="P33:S33">
    <cfRule type="containsText" dxfId="3027" priority="3493" operator="containsText" text="ZONA RIESGO BAJA">
      <formula>NOT(ISERROR(SEARCH("ZONA RIESGO BAJA",P33)))</formula>
    </cfRule>
    <cfRule type="containsText" dxfId="3026" priority="3494" operator="containsText" text="ZONA RIESGO MODERADO">
      <formula>NOT(ISERROR(SEARCH("ZONA RIESGO MODERADO",P33)))</formula>
    </cfRule>
    <cfRule type="containsText" dxfId="3025" priority="3495" operator="containsText" text="ZONA RIESGO ALTO">
      <formula>NOT(ISERROR(SEARCH("ZONA RIESGO ALTO",P33)))</formula>
    </cfRule>
    <cfRule type="containsText" dxfId="3024" priority="3496" operator="containsText" text="ZONA RIESGO EXTREMO">
      <formula>NOT(ISERROR(SEARCH("ZONA RIESGO EXTREMO",P33)))</formula>
    </cfRule>
  </conditionalFormatting>
  <conditionalFormatting sqref="P43:S43">
    <cfRule type="containsText" dxfId="3023" priority="3489" operator="containsText" text="ZONA RIESGO BAJA">
      <formula>NOT(ISERROR(SEARCH("ZONA RIESGO BAJA",P43)))</formula>
    </cfRule>
    <cfRule type="containsText" dxfId="3022" priority="3490" operator="containsText" text="ZONA RIESGO MODERADO">
      <formula>NOT(ISERROR(SEARCH("ZONA RIESGO MODERADO",P43)))</formula>
    </cfRule>
    <cfRule type="containsText" dxfId="3021" priority="3491" operator="containsText" text="ZONA RIESGO ALTO">
      <formula>NOT(ISERROR(SEARCH("ZONA RIESGO ALTO",P43)))</formula>
    </cfRule>
    <cfRule type="containsText" dxfId="3020" priority="3492" operator="containsText" text="ZONA RIESGO EXTREMO">
      <formula>NOT(ISERROR(SEARCH("ZONA RIESGO EXTREMO",P43)))</formula>
    </cfRule>
  </conditionalFormatting>
  <conditionalFormatting sqref="U37:U38">
    <cfRule type="containsText" dxfId="3019" priority="3485" operator="containsText" text="ZONA RIESGO BAJA">
      <formula>NOT(ISERROR(SEARCH("ZONA RIESGO BAJA",U37)))</formula>
    </cfRule>
    <cfRule type="containsText" dxfId="3018" priority="3486" operator="containsText" text="ZONA RIESGO MODERADO">
      <formula>NOT(ISERROR(SEARCH("ZONA RIESGO MODERADO",U37)))</formula>
    </cfRule>
    <cfRule type="containsText" dxfId="3017" priority="3487" operator="containsText" text="ZONA RIESGO ALTO">
      <formula>NOT(ISERROR(SEARCH("ZONA RIESGO ALTO",U37)))</formula>
    </cfRule>
    <cfRule type="containsText" dxfId="3016" priority="3488" operator="containsText" text="ZONA RIESGO EXTREMO">
      <formula>NOT(ISERROR(SEARCH("ZONA RIESGO EXTREMO",U37)))</formula>
    </cfRule>
  </conditionalFormatting>
  <conditionalFormatting sqref="T37">
    <cfRule type="containsText" dxfId="3015" priority="3481" operator="containsText" text="ZONA RIESGO BAJA">
      <formula>NOT(ISERROR(SEARCH("ZONA RIESGO BAJA",T37)))</formula>
    </cfRule>
    <cfRule type="containsText" dxfId="3014" priority="3482" operator="containsText" text="ZONA RIESGO MODERADO">
      <formula>NOT(ISERROR(SEARCH("ZONA RIESGO MODERADO",T37)))</formula>
    </cfRule>
    <cfRule type="containsText" dxfId="3013" priority="3483" operator="containsText" text="ZONA RIESGO ALTO">
      <formula>NOT(ISERROR(SEARCH("ZONA RIESGO ALTO",T37)))</formula>
    </cfRule>
    <cfRule type="containsText" dxfId="3012" priority="3484" operator="containsText" text="ZONA RIESGO EXTREMO">
      <formula>NOT(ISERROR(SEARCH("ZONA RIESGO EXTREMO",T37)))</formula>
    </cfRule>
  </conditionalFormatting>
  <conditionalFormatting sqref="Y37:AA37">
    <cfRule type="containsText" dxfId="3011" priority="3477" operator="containsText" text="ZONA RIESGO BAJA">
      <formula>NOT(ISERROR(SEARCH("ZONA RIESGO BAJA",Y37)))</formula>
    </cfRule>
    <cfRule type="containsText" dxfId="3010" priority="3478" operator="containsText" text="ZONA RIESGO MODERADO">
      <formula>NOT(ISERROR(SEARCH("ZONA RIESGO MODERADO",Y37)))</formula>
    </cfRule>
    <cfRule type="containsText" dxfId="3009" priority="3479" operator="containsText" text="ZONA RIESGO ALTO">
      <formula>NOT(ISERROR(SEARCH("ZONA RIESGO ALTO",Y37)))</formula>
    </cfRule>
    <cfRule type="containsText" dxfId="3008" priority="3480" operator="containsText" text="ZONA RIESGO EXTREMO">
      <formula>NOT(ISERROR(SEARCH("ZONA RIESGO EXTREMO",Y37)))</formula>
    </cfRule>
  </conditionalFormatting>
  <conditionalFormatting sqref="W37:X37">
    <cfRule type="containsText" dxfId="3007" priority="3473" operator="containsText" text="ZONA RIESGO BAJA">
      <formula>NOT(ISERROR(SEARCH("ZONA RIESGO BAJA",W37)))</formula>
    </cfRule>
    <cfRule type="containsText" dxfId="3006" priority="3474" operator="containsText" text="ZONA RIESGO MODERADO">
      <formula>NOT(ISERROR(SEARCH("ZONA RIESGO MODERADO",W37)))</formula>
    </cfRule>
    <cfRule type="containsText" dxfId="3005" priority="3475" operator="containsText" text="ZONA RIESGO ALTO">
      <formula>NOT(ISERROR(SEARCH("ZONA RIESGO ALTO",W37)))</formula>
    </cfRule>
    <cfRule type="containsText" dxfId="3004" priority="3476" operator="containsText" text="ZONA RIESGO EXTREMO">
      <formula>NOT(ISERROR(SEARCH("ZONA RIESGO EXTREMO",W37)))</formula>
    </cfRule>
  </conditionalFormatting>
  <conditionalFormatting sqref="V37">
    <cfRule type="containsText" dxfId="3003" priority="3469" operator="containsText" text="ZONA RIESGO BAJA">
      <formula>NOT(ISERROR(SEARCH("ZONA RIESGO BAJA",V37)))</formula>
    </cfRule>
    <cfRule type="containsText" dxfId="3002" priority="3470" operator="containsText" text="ZONA RIESGO MODERADO">
      <formula>NOT(ISERROR(SEARCH("ZONA RIESGO MODERADO",V37)))</formula>
    </cfRule>
    <cfRule type="containsText" dxfId="3001" priority="3471" operator="containsText" text="ZONA RIESGO ALTO">
      <formula>NOT(ISERROR(SEARCH("ZONA RIESGO ALTO",V37)))</formula>
    </cfRule>
    <cfRule type="containsText" dxfId="3000" priority="3472" operator="containsText" text="ZONA RIESGO EXTREMO">
      <formula>NOT(ISERROR(SEARCH("ZONA RIESGO EXTREMO",V37)))</formula>
    </cfRule>
  </conditionalFormatting>
  <conditionalFormatting sqref="AB37">
    <cfRule type="containsText" dxfId="2999" priority="3465" operator="containsText" text="ZONA RIESGO BAJA">
      <formula>NOT(ISERROR(SEARCH("ZONA RIESGO BAJA",AB37)))</formula>
    </cfRule>
    <cfRule type="containsText" dxfId="2998" priority="3466" operator="containsText" text="ZONA RIESGO MODERADO">
      <formula>NOT(ISERROR(SEARCH("ZONA RIESGO MODERADO",AB37)))</formula>
    </cfRule>
    <cfRule type="containsText" dxfId="2997" priority="3467" operator="containsText" text="ZONA RIESGO ALTO">
      <formula>NOT(ISERROR(SEARCH("ZONA RIESGO ALTO",AB37)))</formula>
    </cfRule>
    <cfRule type="containsText" dxfId="2996" priority="3468" operator="containsText" text="ZONA RIESGO EXTREMO">
      <formula>NOT(ISERROR(SEARCH("ZONA RIESGO EXTREMO",AB37)))</formula>
    </cfRule>
  </conditionalFormatting>
  <conditionalFormatting sqref="T38">
    <cfRule type="containsText" dxfId="2995" priority="3461" operator="containsText" text="ZONA RIESGO BAJA">
      <formula>NOT(ISERROR(SEARCH("ZONA RIESGO BAJA",T38)))</formula>
    </cfRule>
    <cfRule type="containsText" dxfId="2994" priority="3462" operator="containsText" text="ZONA RIESGO MODERADO">
      <formula>NOT(ISERROR(SEARCH("ZONA RIESGO MODERADO",T38)))</formula>
    </cfRule>
    <cfRule type="containsText" dxfId="2993" priority="3463" operator="containsText" text="ZONA RIESGO ALTO">
      <formula>NOT(ISERROR(SEARCH("ZONA RIESGO ALTO",T38)))</formula>
    </cfRule>
    <cfRule type="containsText" dxfId="2992" priority="3464" operator="containsText" text="ZONA RIESGO EXTREMO">
      <formula>NOT(ISERROR(SEARCH("ZONA RIESGO EXTREMO",T38)))</formula>
    </cfRule>
  </conditionalFormatting>
  <conditionalFormatting sqref="Y38:AA38">
    <cfRule type="containsText" dxfId="2991" priority="3457" operator="containsText" text="ZONA RIESGO BAJA">
      <formula>NOT(ISERROR(SEARCH("ZONA RIESGO BAJA",Y38)))</formula>
    </cfRule>
    <cfRule type="containsText" dxfId="2990" priority="3458" operator="containsText" text="ZONA RIESGO MODERADO">
      <formula>NOT(ISERROR(SEARCH("ZONA RIESGO MODERADO",Y38)))</formula>
    </cfRule>
    <cfRule type="containsText" dxfId="2989" priority="3459" operator="containsText" text="ZONA RIESGO ALTO">
      <formula>NOT(ISERROR(SEARCH("ZONA RIESGO ALTO",Y38)))</formula>
    </cfRule>
    <cfRule type="containsText" dxfId="2988" priority="3460" operator="containsText" text="ZONA RIESGO EXTREMO">
      <formula>NOT(ISERROR(SEARCH("ZONA RIESGO EXTREMO",Y38)))</formula>
    </cfRule>
  </conditionalFormatting>
  <conditionalFormatting sqref="X38">
    <cfRule type="containsText" dxfId="2987" priority="3453" operator="containsText" text="ZONA RIESGO BAJA">
      <formula>NOT(ISERROR(SEARCH("ZONA RIESGO BAJA",X38)))</formula>
    </cfRule>
    <cfRule type="containsText" dxfId="2986" priority="3454" operator="containsText" text="ZONA RIESGO MODERADO">
      <formula>NOT(ISERROR(SEARCH("ZONA RIESGO MODERADO",X38)))</formula>
    </cfRule>
    <cfRule type="containsText" dxfId="2985" priority="3455" operator="containsText" text="ZONA RIESGO ALTO">
      <formula>NOT(ISERROR(SEARCH("ZONA RIESGO ALTO",X38)))</formula>
    </cfRule>
    <cfRule type="containsText" dxfId="2984" priority="3456" operator="containsText" text="ZONA RIESGO EXTREMO">
      <formula>NOT(ISERROR(SEARCH("ZONA RIESGO EXTREMO",X38)))</formula>
    </cfRule>
  </conditionalFormatting>
  <conditionalFormatting sqref="AB38">
    <cfRule type="containsText" dxfId="2983" priority="3449" operator="containsText" text="ZONA RIESGO BAJA">
      <formula>NOT(ISERROR(SEARCH("ZONA RIESGO BAJA",AB38)))</formula>
    </cfRule>
    <cfRule type="containsText" dxfId="2982" priority="3450" operator="containsText" text="ZONA RIESGO MODERADO">
      <formula>NOT(ISERROR(SEARCH("ZONA RIESGO MODERADO",AB38)))</formula>
    </cfRule>
    <cfRule type="containsText" dxfId="2981" priority="3451" operator="containsText" text="ZONA RIESGO ALTO">
      <formula>NOT(ISERROR(SEARCH("ZONA RIESGO ALTO",AB38)))</formula>
    </cfRule>
    <cfRule type="containsText" dxfId="2980" priority="3452" operator="containsText" text="ZONA RIESGO EXTREMO">
      <formula>NOT(ISERROR(SEARCH("ZONA RIESGO EXTREMO",AB38)))</formula>
    </cfRule>
  </conditionalFormatting>
  <conditionalFormatting sqref="W38">
    <cfRule type="containsText" dxfId="2979" priority="3445" operator="containsText" text="ZONA RIESGO BAJA">
      <formula>NOT(ISERROR(SEARCH("ZONA RIESGO BAJA",W38)))</formula>
    </cfRule>
    <cfRule type="containsText" dxfId="2978" priority="3446" operator="containsText" text="ZONA RIESGO MODERADO">
      <formula>NOT(ISERROR(SEARCH("ZONA RIESGO MODERADO",W38)))</formula>
    </cfRule>
    <cfRule type="containsText" dxfId="2977" priority="3447" operator="containsText" text="ZONA RIESGO ALTO">
      <formula>NOT(ISERROR(SEARCH("ZONA RIESGO ALTO",W38)))</formula>
    </cfRule>
    <cfRule type="containsText" dxfId="2976" priority="3448" operator="containsText" text="ZONA RIESGO EXTREMO">
      <formula>NOT(ISERROR(SEARCH("ZONA RIESGO EXTREMO",W38)))</formula>
    </cfRule>
  </conditionalFormatting>
  <conditionalFormatting sqref="V38">
    <cfRule type="containsText" dxfId="2975" priority="3441" operator="containsText" text="ZONA RIESGO BAJA">
      <formula>NOT(ISERROR(SEARCH("ZONA RIESGO BAJA",V38)))</formula>
    </cfRule>
    <cfRule type="containsText" dxfId="2974" priority="3442" operator="containsText" text="ZONA RIESGO MODERADO">
      <formula>NOT(ISERROR(SEARCH("ZONA RIESGO MODERADO",V38)))</formula>
    </cfRule>
    <cfRule type="containsText" dxfId="2973" priority="3443" operator="containsText" text="ZONA RIESGO ALTO">
      <formula>NOT(ISERROR(SEARCH("ZONA RIESGO ALTO",V38)))</formula>
    </cfRule>
    <cfRule type="containsText" dxfId="2972" priority="3444" operator="containsText" text="ZONA RIESGO EXTREMO">
      <formula>NOT(ISERROR(SEARCH("ZONA RIESGO EXTREMO",V38)))</formula>
    </cfRule>
  </conditionalFormatting>
  <conditionalFormatting sqref="P37:S37">
    <cfRule type="containsText" dxfId="2971" priority="3437" operator="containsText" text="ZONA RIESGO BAJA">
      <formula>NOT(ISERROR(SEARCH("ZONA RIESGO BAJA",P37)))</formula>
    </cfRule>
    <cfRule type="containsText" dxfId="2970" priority="3438" operator="containsText" text="ZONA RIESGO MODERADO">
      <formula>NOT(ISERROR(SEARCH("ZONA RIESGO MODERADO",P37)))</formula>
    </cfRule>
    <cfRule type="containsText" dxfId="2969" priority="3439" operator="containsText" text="ZONA RIESGO ALTO">
      <formula>NOT(ISERROR(SEARCH("ZONA RIESGO ALTO",P37)))</formula>
    </cfRule>
    <cfRule type="containsText" dxfId="2968" priority="3440" operator="containsText" text="ZONA RIESGO EXTREMO">
      <formula>NOT(ISERROR(SEARCH("ZONA RIESGO EXTREMO",P37)))</formula>
    </cfRule>
  </conditionalFormatting>
  <conditionalFormatting sqref="U39:U41">
    <cfRule type="containsText" dxfId="2967" priority="3433" operator="containsText" text="ZONA RIESGO BAJA">
      <formula>NOT(ISERROR(SEARCH("ZONA RIESGO BAJA",U39)))</formula>
    </cfRule>
    <cfRule type="containsText" dxfId="2966" priority="3434" operator="containsText" text="ZONA RIESGO MODERADO">
      <formula>NOT(ISERROR(SEARCH("ZONA RIESGO MODERADO",U39)))</formula>
    </cfRule>
    <cfRule type="containsText" dxfId="2965" priority="3435" operator="containsText" text="ZONA RIESGO ALTO">
      <formula>NOT(ISERROR(SEARCH("ZONA RIESGO ALTO",U39)))</formula>
    </cfRule>
    <cfRule type="containsText" dxfId="2964" priority="3436" operator="containsText" text="ZONA RIESGO EXTREMO">
      <formula>NOT(ISERROR(SEARCH("ZONA RIESGO EXTREMO",U39)))</formula>
    </cfRule>
  </conditionalFormatting>
  <conditionalFormatting sqref="T39">
    <cfRule type="containsText" dxfId="2963" priority="3429" operator="containsText" text="ZONA RIESGO BAJA">
      <formula>NOT(ISERROR(SEARCH("ZONA RIESGO BAJA",T39)))</formula>
    </cfRule>
    <cfRule type="containsText" dxfId="2962" priority="3430" operator="containsText" text="ZONA RIESGO MODERADO">
      <formula>NOT(ISERROR(SEARCH("ZONA RIESGO MODERADO",T39)))</formula>
    </cfRule>
    <cfRule type="containsText" dxfId="2961" priority="3431" operator="containsText" text="ZONA RIESGO ALTO">
      <formula>NOT(ISERROR(SEARCH("ZONA RIESGO ALTO",T39)))</formula>
    </cfRule>
    <cfRule type="containsText" dxfId="2960" priority="3432" operator="containsText" text="ZONA RIESGO EXTREMO">
      <formula>NOT(ISERROR(SEARCH("ZONA RIESGO EXTREMO",T39)))</formula>
    </cfRule>
  </conditionalFormatting>
  <conditionalFormatting sqref="Y39:AA39">
    <cfRule type="containsText" dxfId="2959" priority="3425" operator="containsText" text="ZONA RIESGO BAJA">
      <formula>NOT(ISERROR(SEARCH("ZONA RIESGO BAJA",Y39)))</formula>
    </cfRule>
    <cfRule type="containsText" dxfId="2958" priority="3426" operator="containsText" text="ZONA RIESGO MODERADO">
      <formula>NOT(ISERROR(SEARCH("ZONA RIESGO MODERADO",Y39)))</formula>
    </cfRule>
    <cfRule type="containsText" dxfId="2957" priority="3427" operator="containsText" text="ZONA RIESGO ALTO">
      <formula>NOT(ISERROR(SEARCH("ZONA RIESGO ALTO",Y39)))</formula>
    </cfRule>
    <cfRule type="containsText" dxfId="2956" priority="3428" operator="containsText" text="ZONA RIESGO EXTREMO">
      <formula>NOT(ISERROR(SEARCH("ZONA RIESGO EXTREMO",Y39)))</formula>
    </cfRule>
  </conditionalFormatting>
  <conditionalFormatting sqref="X39">
    <cfRule type="containsText" dxfId="2955" priority="3421" operator="containsText" text="ZONA RIESGO BAJA">
      <formula>NOT(ISERROR(SEARCH("ZONA RIESGO BAJA",X39)))</formula>
    </cfRule>
    <cfRule type="containsText" dxfId="2954" priority="3422" operator="containsText" text="ZONA RIESGO MODERADO">
      <formula>NOT(ISERROR(SEARCH("ZONA RIESGO MODERADO",X39)))</formula>
    </cfRule>
    <cfRule type="containsText" dxfId="2953" priority="3423" operator="containsText" text="ZONA RIESGO ALTO">
      <formula>NOT(ISERROR(SEARCH("ZONA RIESGO ALTO",X39)))</formula>
    </cfRule>
    <cfRule type="containsText" dxfId="2952" priority="3424" operator="containsText" text="ZONA RIESGO EXTREMO">
      <formula>NOT(ISERROR(SEARCH("ZONA RIESGO EXTREMO",X39)))</formula>
    </cfRule>
  </conditionalFormatting>
  <conditionalFormatting sqref="AB39">
    <cfRule type="containsText" dxfId="2951" priority="3417" operator="containsText" text="ZONA RIESGO BAJA">
      <formula>NOT(ISERROR(SEARCH("ZONA RIESGO BAJA",AB39)))</formula>
    </cfRule>
    <cfRule type="containsText" dxfId="2950" priority="3418" operator="containsText" text="ZONA RIESGO MODERADO">
      <formula>NOT(ISERROR(SEARCH("ZONA RIESGO MODERADO",AB39)))</formula>
    </cfRule>
    <cfRule type="containsText" dxfId="2949" priority="3419" operator="containsText" text="ZONA RIESGO ALTO">
      <formula>NOT(ISERROR(SEARCH("ZONA RIESGO ALTO",AB39)))</formula>
    </cfRule>
    <cfRule type="containsText" dxfId="2948" priority="3420" operator="containsText" text="ZONA RIESGO EXTREMO">
      <formula>NOT(ISERROR(SEARCH("ZONA RIESGO EXTREMO",AB39)))</formula>
    </cfRule>
  </conditionalFormatting>
  <conditionalFormatting sqref="T40">
    <cfRule type="containsText" dxfId="2947" priority="3413" operator="containsText" text="ZONA RIESGO BAJA">
      <formula>NOT(ISERROR(SEARCH("ZONA RIESGO BAJA",T40)))</formula>
    </cfRule>
    <cfRule type="containsText" dxfId="2946" priority="3414" operator="containsText" text="ZONA RIESGO MODERADO">
      <formula>NOT(ISERROR(SEARCH("ZONA RIESGO MODERADO",T40)))</formula>
    </cfRule>
    <cfRule type="containsText" dxfId="2945" priority="3415" operator="containsText" text="ZONA RIESGO ALTO">
      <formula>NOT(ISERROR(SEARCH("ZONA RIESGO ALTO",T40)))</formula>
    </cfRule>
    <cfRule type="containsText" dxfId="2944" priority="3416" operator="containsText" text="ZONA RIESGO EXTREMO">
      <formula>NOT(ISERROR(SEARCH("ZONA RIESGO EXTREMO",T40)))</formula>
    </cfRule>
  </conditionalFormatting>
  <conditionalFormatting sqref="Y40:AA40">
    <cfRule type="containsText" dxfId="2943" priority="3409" operator="containsText" text="ZONA RIESGO BAJA">
      <formula>NOT(ISERROR(SEARCH("ZONA RIESGO BAJA",Y40)))</formula>
    </cfRule>
    <cfRule type="containsText" dxfId="2942" priority="3410" operator="containsText" text="ZONA RIESGO MODERADO">
      <formula>NOT(ISERROR(SEARCH("ZONA RIESGO MODERADO",Y40)))</formula>
    </cfRule>
    <cfRule type="containsText" dxfId="2941" priority="3411" operator="containsText" text="ZONA RIESGO ALTO">
      <formula>NOT(ISERROR(SEARCH("ZONA RIESGO ALTO",Y40)))</formula>
    </cfRule>
    <cfRule type="containsText" dxfId="2940" priority="3412" operator="containsText" text="ZONA RIESGO EXTREMO">
      <formula>NOT(ISERROR(SEARCH("ZONA RIESGO EXTREMO",Y40)))</formula>
    </cfRule>
  </conditionalFormatting>
  <conditionalFormatting sqref="X40">
    <cfRule type="containsText" dxfId="2939" priority="3405" operator="containsText" text="ZONA RIESGO BAJA">
      <formula>NOT(ISERROR(SEARCH("ZONA RIESGO BAJA",X40)))</formula>
    </cfRule>
    <cfRule type="containsText" dxfId="2938" priority="3406" operator="containsText" text="ZONA RIESGO MODERADO">
      <formula>NOT(ISERROR(SEARCH("ZONA RIESGO MODERADO",X40)))</formula>
    </cfRule>
    <cfRule type="containsText" dxfId="2937" priority="3407" operator="containsText" text="ZONA RIESGO ALTO">
      <formula>NOT(ISERROR(SEARCH("ZONA RIESGO ALTO",X40)))</formula>
    </cfRule>
    <cfRule type="containsText" dxfId="2936" priority="3408" operator="containsText" text="ZONA RIESGO EXTREMO">
      <formula>NOT(ISERROR(SEARCH("ZONA RIESGO EXTREMO",X40)))</formula>
    </cfRule>
  </conditionalFormatting>
  <conditionalFormatting sqref="AB40">
    <cfRule type="containsText" dxfId="2935" priority="3401" operator="containsText" text="ZONA RIESGO BAJA">
      <formula>NOT(ISERROR(SEARCH("ZONA RIESGO BAJA",AB40)))</formula>
    </cfRule>
    <cfRule type="containsText" dxfId="2934" priority="3402" operator="containsText" text="ZONA RIESGO MODERADO">
      <formula>NOT(ISERROR(SEARCH("ZONA RIESGO MODERADO",AB40)))</formula>
    </cfRule>
    <cfRule type="containsText" dxfId="2933" priority="3403" operator="containsText" text="ZONA RIESGO ALTO">
      <formula>NOT(ISERROR(SEARCH("ZONA RIESGO ALTO",AB40)))</formula>
    </cfRule>
    <cfRule type="containsText" dxfId="2932" priority="3404" operator="containsText" text="ZONA RIESGO EXTREMO">
      <formula>NOT(ISERROR(SEARCH("ZONA RIESGO EXTREMO",AB40)))</formula>
    </cfRule>
  </conditionalFormatting>
  <conditionalFormatting sqref="W39">
    <cfRule type="containsText" dxfId="2931" priority="3397" operator="containsText" text="ZONA RIESGO BAJA">
      <formula>NOT(ISERROR(SEARCH("ZONA RIESGO BAJA",W39)))</formula>
    </cfRule>
    <cfRule type="containsText" dxfId="2930" priority="3398" operator="containsText" text="ZONA RIESGO MODERADO">
      <formula>NOT(ISERROR(SEARCH("ZONA RIESGO MODERADO",W39)))</formula>
    </cfRule>
    <cfRule type="containsText" dxfId="2929" priority="3399" operator="containsText" text="ZONA RIESGO ALTO">
      <formula>NOT(ISERROR(SEARCH("ZONA RIESGO ALTO",W39)))</formula>
    </cfRule>
    <cfRule type="containsText" dxfId="2928" priority="3400" operator="containsText" text="ZONA RIESGO EXTREMO">
      <formula>NOT(ISERROR(SEARCH("ZONA RIESGO EXTREMO",W39)))</formula>
    </cfRule>
  </conditionalFormatting>
  <conditionalFormatting sqref="V39">
    <cfRule type="containsText" dxfId="2927" priority="3393" operator="containsText" text="ZONA RIESGO BAJA">
      <formula>NOT(ISERROR(SEARCH("ZONA RIESGO BAJA",V39)))</formula>
    </cfRule>
    <cfRule type="containsText" dxfId="2926" priority="3394" operator="containsText" text="ZONA RIESGO MODERADO">
      <formula>NOT(ISERROR(SEARCH("ZONA RIESGO MODERADO",V39)))</formula>
    </cfRule>
    <cfRule type="containsText" dxfId="2925" priority="3395" operator="containsText" text="ZONA RIESGO ALTO">
      <formula>NOT(ISERROR(SEARCH("ZONA RIESGO ALTO",V39)))</formula>
    </cfRule>
    <cfRule type="containsText" dxfId="2924" priority="3396" operator="containsText" text="ZONA RIESGO EXTREMO">
      <formula>NOT(ISERROR(SEARCH("ZONA RIESGO EXTREMO",V39)))</formula>
    </cfRule>
  </conditionalFormatting>
  <conditionalFormatting sqref="W40">
    <cfRule type="containsText" dxfId="2923" priority="3389" operator="containsText" text="ZONA RIESGO BAJA">
      <formula>NOT(ISERROR(SEARCH("ZONA RIESGO BAJA",W40)))</formula>
    </cfRule>
    <cfRule type="containsText" dxfId="2922" priority="3390" operator="containsText" text="ZONA RIESGO MODERADO">
      <formula>NOT(ISERROR(SEARCH("ZONA RIESGO MODERADO",W40)))</formula>
    </cfRule>
    <cfRule type="containsText" dxfId="2921" priority="3391" operator="containsText" text="ZONA RIESGO ALTO">
      <formula>NOT(ISERROR(SEARCH("ZONA RIESGO ALTO",W40)))</formula>
    </cfRule>
    <cfRule type="containsText" dxfId="2920" priority="3392" operator="containsText" text="ZONA RIESGO EXTREMO">
      <formula>NOT(ISERROR(SEARCH("ZONA RIESGO EXTREMO",W40)))</formula>
    </cfRule>
  </conditionalFormatting>
  <conditionalFormatting sqref="V40">
    <cfRule type="containsText" dxfId="2919" priority="3385" operator="containsText" text="ZONA RIESGO BAJA">
      <formula>NOT(ISERROR(SEARCH("ZONA RIESGO BAJA",V40)))</formula>
    </cfRule>
    <cfRule type="containsText" dxfId="2918" priority="3386" operator="containsText" text="ZONA RIESGO MODERADO">
      <formula>NOT(ISERROR(SEARCH("ZONA RIESGO MODERADO",V40)))</formula>
    </cfRule>
    <cfRule type="containsText" dxfId="2917" priority="3387" operator="containsText" text="ZONA RIESGO ALTO">
      <formula>NOT(ISERROR(SEARCH("ZONA RIESGO ALTO",V40)))</formula>
    </cfRule>
    <cfRule type="containsText" dxfId="2916" priority="3388" operator="containsText" text="ZONA RIESGO EXTREMO">
      <formula>NOT(ISERROR(SEARCH("ZONA RIESGO EXTREMO",V40)))</formula>
    </cfRule>
  </conditionalFormatting>
  <conditionalFormatting sqref="T41">
    <cfRule type="containsText" dxfId="2915" priority="3381" operator="containsText" text="ZONA RIESGO BAJA">
      <formula>NOT(ISERROR(SEARCH("ZONA RIESGO BAJA",T41)))</formula>
    </cfRule>
    <cfRule type="containsText" dxfId="2914" priority="3382" operator="containsText" text="ZONA RIESGO MODERADO">
      <formula>NOT(ISERROR(SEARCH("ZONA RIESGO MODERADO",T41)))</formula>
    </cfRule>
    <cfRule type="containsText" dxfId="2913" priority="3383" operator="containsText" text="ZONA RIESGO ALTO">
      <formula>NOT(ISERROR(SEARCH("ZONA RIESGO ALTO",T41)))</formula>
    </cfRule>
    <cfRule type="containsText" dxfId="2912" priority="3384" operator="containsText" text="ZONA RIESGO EXTREMO">
      <formula>NOT(ISERROR(SEARCH("ZONA RIESGO EXTREMO",T41)))</formula>
    </cfRule>
  </conditionalFormatting>
  <conditionalFormatting sqref="Y41:AA41">
    <cfRule type="containsText" dxfId="2911" priority="3377" operator="containsText" text="ZONA RIESGO BAJA">
      <formula>NOT(ISERROR(SEARCH("ZONA RIESGO BAJA",Y41)))</formula>
    </cfRule>
    <cfRule type="containsText" dxfId="2910" priority="3378" operator="containsText" text="ZONA RIESGO MODERADO">
      <formula>NOT(ISERROR(SEARCH("ZONA RIESGO MODERADO",Y41)))</formula>
    </cfRule>
    <cfRule type="containsText" dxfId="2909" priority="3379" operator="containsText" text="ZONA RIESGO ALTO">
      <formula>NOT(ISERROR(SEARCH("ZONA RIESGO ALTO",Y41)))</formula>
    </cfRule>
    <cfRule type="containsText" dxfId="2908" priority="3380" operator="containsText" text="ZONA RIESGO EXTREMO">
      <formula>NOT(ISERROR(SEARCH("ZONA RIESGO EXTREMO",Y41)))</formula>
    </cfRule>
  </conditionalFormatting>
  <conditionalFormatting sqref="X41">
    <cfRule type="containsText" dxfId="2907" priority="3373" operator="containsText" text="ZONA RIESGO BAJA">
      <formula>NOT(ISERROR(SEARCH("ZONA RIESGO BAJA",X41)))</formula>
    </cfRule>
    <cfRule type="containsText" dxfId="2906" priority="3374" operator="containsText" text="ZONA RIESGO MODERADO">
      <formula>NOT(ISERROR(SEARCH("ZONA RIESGO MODERADO",X41)))</formula>
    </cfRule>
    <cfRule type="containsText" dxfId="2905" priority="3375" operator="containsText" text="ZONA RIESGO ALTO">
      <formula>NOT(ISERROR(SEARCH("ZONA RIESGO ALTO",X41)))</formula>
    </cfRule>
    <cfRule type="containsText" dxfId="2904" priority="3376" operator="containsText" text="ZONA RIESGO EXTREMO">
      <formula>NOT(ISERROR(SEARCH("ZONA RIESGO EXTREMO",X41)))</formula>
    </cfRule>
  </conditionalFormatting>
  <conditionalFormatting sqref="AB41">
    <cfRule type="containsText" dxfId="2903" priority="3369" operator="containsText" text="ZONA RIESGO BAJA">
      <formula>NOT(ISERROR(SEARCH("ZONA RIESGO BAJA",AB41)))</formula>
    </cfRule>
    <cfRule type="containsText" dxfId="2902" priority="3370" operator="containsText" text="ZONA RIESGO MODERADO">
      <formula>NOT(ISERROR(SEARCH("ZONA RIESGO MODERADO",AB41)))</formula>
    </cfRule>
    <cfRule type="containsText" dxfId="2901" priority="3371" operator="containsText" text="ZONA RIESGO ALTO">
      <formula>NOT(ISERROR(SEARCH("ZONA RIESGO ALTO",AB41)))</formula>
    </cfRule>
    <cfRule type="containsText" dxfId="2900" priority="3372" operator="containsText" text="ZONA RIESGO EXTREMO">
      <formula>NOT(ISERROR(SEARCH("ZONA RIESGO EXTREMO",AB41)))</formula>
    </cfRule>
  </conditionalFormatting>
  <conditionalFormatting sqref="W41">
    <cfRule type="containsText" dxfId="2899" priority="3365" operator="containsText" text="ZONA RIESGO BAJA">
      <formula>NOT(ISERROR(SEARCH("ZONA RIESGO BAJA",W41)))</formula>
    </cfRule>
    <cfRule type="containsText" dxfId="2898" priority="3366" operator="containsText" text="ZONA RIESGO MODERADO">
      <formula>NOT(ISERROR(SEARCH("ZONA RIESGO MODERADO",W41)))</formula>
    </cfRule>
    <cfRule type="containsText" dxfId="2897" priority="3367" operator="containsText" text="ZONA RIESGO ALTO">
      <formula>NOT(ISERROR(SEARCH("ZONA RIESGO ALTO",W41)))</formula>
    </cfRule>
    <cfRule type="containsText" dxfId="2896" priority="3368" operator="containsText" text="ZONA RIESGO EXTREMO">
      <formula>NOT(ISERROR(SEARCH("ZONA RIESGO EXTREMO",W41)))</formula>
    </cfRule>
  </conditionalFormatting>
  <conditionalFormatting sqref="V41">
    <cfRule type="containsText" dxfId="2895" priority="3361" operator="containsText" text="ZONA RIESGO BAJA">
      <formula>NOT(ISERROR(SEARCH("ZONA RIESGO BAJA",V41)))</formula>
    </cfRule>
    <cfRule type="containsText" dxfId="2894" priority="3362" operator="containsText" text="ZONA RIESGO MODERADO">
      <formula>NOT(ISERROR(SEARCH("ZONA RIESGO MODERADO",V41)))</formula>
    </cfRule>
    <cfRule type="containsText" dxfId="2893" priority="3363" operator="containsText" text="ZONA RIESGO ALTO">
      <formula>NOT(ISERROR(SEARCH("ZONA RIESGO ALTO",V41)))</formula>
    </cfRule>
    <cfRule type="containsText" dxfId="2892" priority="3364" operator="containsText" text="ZONA RIESGO EXTREMO">
      <formula>NOT(ISERROR(SEARCH("ZONA RIESGO EXTREMO",V41)))</formula>
    </cfRule>
  </conditionalFormatting>
  <conditionalFormatting sqref="U42">
    <cfRule type="containsText" dxfId="2891" priority="3357" operator="containsText" text="ZONA RIESGO BAJA">
      <formula>NOT(ISERROR(SEARCH("ZONA RIESGO BAJA",U42)))</formula>
    </cfRule>
    <cfRule type="containsText" dxfId="2890" priority="3358" operator="containsText" text="ZONA RIESGO MODERADO">
      <formula>NOT(ISERROR(SEARCH("ZONA RIESGO MODERADO",U42)))</formula>
    </cfRule>
    <cfRule type="containsText" dxfId="2889" priority="3359" operator="containsText" text="ZONA RIESGO ALTO">
      <formula>NOT(ISERROR(SEARCH("ZONA RIESGO ALTO",U42)))</formula>
    </cfRule>
    <cfRule type="containsText" dxfId="2888" priority="3360" operator="containsText" text="ZONA RIESGO EXTREMO">
      <formula>NOT(ISERROR(SEARCH("ZONA RIESGO EXTREMO",U42)))</formula>
    </cfRule>
  </conditionalFormatting>
  <conditionalFormatting sqref="Y42:AA42">
    <cfRule type="containsText" dxfId="2887" priority="3349" operator="containsText" text="ZONA RIESGO BAJA">
      <formula>NOT(ISERROR(SEARCH("ZONA RIESGO BAJA",Y42)))</formula>
    </cfRule>
    <cfRule type="containsText" dxfId="2886" priority="3350" operator="containsText" text="ZONA RIESGO MODERADO">
      <formula>NOT(ISERROR(SEARCH("ZONA RIESGO MODERADO",Y42)))</formula>
    </cfRule>
    <cfRule type="containsText" dxfId="2885" priority="3351" operator="containsText" text="ZONA RIESGO ALTO">
      <formula>NOT(ISERROR(SEARCH("ZONA RIESGO ALTO",Y42)))</formula>
    </cfRule>
    <cfRule type="containsText" dxfId="2884" priority="3352" operator="containsText" text="ZONA RIESGO EXTREMO">
      <formula>NOT(ISERROR(SEARCH("ZONA RIESGO EXTREMO",Y42)))</formula>
    </cfRule>
  </conditionalFormatting>
  <conditionalFormatting sqref="T42">
    <cfRule type="containsText" dxfId="2883" priority="3353" operator="containsText" text="ZONA RIESGO BAJA">
      <formula>NOT(ISERROR(SEARCH("ZONA RIESGO BAJA",T42)))</formula>
    </cfRule>
    <cfRule type="containsText" dxfId="2882" priority="3354" operator="containsText" text="ZONA RIESGO MODERADO">
      <formula>NOT(ISERROR(SEARCH("ZONA RIESGO MODERADO",T42)))</formula>
    </cfRule>
    <cfRule type="containsText" dxfId="2881" priority="3355" operator="containsText" text="ZONA RIESGO ALTO">
      <formula>NOT(ISERROR(SEARCH("ZONA RIESGO ALTO",T42)))</formula>
    </cfRule>
    <cfRule type="containsText" dxfId="2880" priority="3356" operator="containsText" text="ZONA RIESGO EXTREMO">
      <formula>NOT(ISERROR(SEARCH("ZONA RIESGO EXTREMO",T42)))</formula>
    </cfRule>
  </conditionalFormatting>
  <conditionalFormatting sqref="X42">
    <cfRule type="containsText" dxfId="2879" priority="3345" operator="containsText" text="ZONA RIESGO BAJA">
      <formula>NOT(ISERROR(SEARCH("ZONA RIESGO BAJA",X42)))</formula>
    </cfRule>
    <cfRule type="containsText" dxfId="2878" priority="3346" operator="containsText" text="ZONA RIESGO MODERADO">
      <formula>NOT(ISERROR(SEARCH("ZONA RIESGO MODERADO",X42)))</formula>
    </cfRule>
    <cfRule type="containsText" dxfId="2877" priority="3347" operator="containsText" text="ZONA RIESGO ALTO">
      <formula>NOT(ISERROR(SEARCH("ZONA RIESGO ALTO",X42)))</formula>
    </cfRule>
    <cfRule type="containsText" dxfId="2876" priority="3348" operator="containsText" text="ZONA RIESGO EXTREMO">
      <formula>NOT(ISERROR(SEARCH("ZONA RIESGO EXTREMO",X42)))</formula>
    </cfRule>
  </conditionalFormatting>
  <conditionalFormatting sqref="AB42">
    <cfRule type="containsText" dxfId="2875" priority="3341" operator="containsText" text="ZONA RIESGO BAJA">
      <formula>NOT(ISERROR(SEARCH("ZONA RIESGO BAJA",AB42)))</formula>
    </cfRule>
    <cfRule type="containsText" dxfId="2874" priority="3342" operator="containsText" text="ZONA RIESGO MODERADO">
      <formula>NOT(ISERROR(SEARCH("ZONA RIESGO MODERADO",AB42)))</formula>
    </cfRule>
    <cfRule type="containsText" dxfId="2873" priority="3343" operator="containsText" text="ZONA RIESGO ALTO">
      <formula>NOT(ISERROR(SEARCH("ZONA RIESGO ALTO",AB42)))</formula>
    </cfRule>
    <cfRule type="containsText" dxfId="2872" priority="3344" operator="containsText" text="ZONA RIESGO EXTREMO">
      <formula>NOT(ISERROR(SEARCH("ZONA RIESGO EXTREMO",AB42)))</formula>
    </cfRule>
  </conditionalFormatting>
  <conditionalFormatting sqref="W42">
    <cfRule type="containsText" dxfId="2871" priority="3337" operator="containsText" text="ZONA RIESGO BAJA">
      <formula>NOT(ISERROR(SEARCH("ZONA RIESGO BAJA",W42)))</formula>
    </cfRule>
    <cfRule type="containsText" dxfId="2870" priority="3338" operator="containsText" text="ZONA RIESGO MODERADO">
      <formula>NOT(ISERROR(SEARCH("ZONA RIESGO MODERADO",W42)))</formula>
    </cfRule>
    <cfRule type="containsText" dxfId="2869" priority="3339" operator="containsText" text="ZONA RIESGO ALTO">
      <formula>NOT(ISERROR(SEARCH("ZONA RIESGO ALTO",W42)))</formula>
    </cfRule>
    <cfRule type="containsText" dxfId="2868" priority="3340" operator="containsText" text="ZONA RIESGO EXTREMO">
      <formula>NOT(ISERROR(SEARCH("ZONA RIESGO EXTREMO",W42)))</formula>
    </cfRule>
  </conditionalFormatting>
  <conditionalFormatting sqref="V42">
    <cfRule type="containsText" dxfId="2867" priority="3333" operator="containsText" text="ZONA RIESGO BAJA">
      <formula>NOT(ISERROR(SEARCH("ZONA RIESGO BAJA",V42)))</formula>
    </cfRule>
    <cfRule type="containsText" dxfId="2866" priority="3334" operator="containsText" text="ZONA RIESGO MODERADO">
      <formula>NOT(ISERROR(SEARCH("ZONA RIESGO MODERADO",V42)))</formula>
    </cfRule>
    <cfRule type="containsText" dxfId="2865" priority="3335" operator="containsText" text="ZONA RIESGO ALTO">
      <formula>NOT(ISERROR(SEARCH("ZONA RIESGO ALTO",V42)))</formula>
    </cfRule>
    <cfRule type="containsText" dxfId="2864" priority="3336" operator="containsText" text="ZONA RIESGO EXTREMO">
      <formula>NOT(ISERROR(SEARCH("ZONA RIESGO EXTREMO",V42)))</formula>
    </cfRule>
  </conditionalFormatting>
  <conditionalFormatting sqref="P39:S39">
    <cfRule type="containsText" dxfId="2863" priority="3329" operator="containsText" text="ZONA RIESGO BAJA">
      <formula>NOT(ISERROR(SEARCH("ZONA RIESGO BAJA",P39)))</formula>
    </cfRule>
    <cfRule type="containsText" dxfId="2862" priority="3330" operator="containsText" text="ZONA RIESGO MODERADO">
      <formula>NOT(ISERROR(SEARCH("ZONA RIESGO MODERADO",P39)))</formula>
    </cfRule>
    <cfRule type="containsText" dxfId="2861" priority="3331" operator="containsText" text="ZONA RIESGO ALTO">
      <formula>NOT(ISERROR(SEARCH("ZONA RIESGO ALTO",P39)))</formula>
    </cfRule>
    <cfRule type="containsText" dxfId="2860" priority="3332" operator="containsText" text="ZONA RIESGO EXTREMO">
      <formula>NOT(ISERROR(SEARCH("ZONA RIESGO EXTREMO",P39)))</formula>
    </cfRule>
  </conditionalFormatting>
  <conditionalFormatting sqref="U43">
    <cfRule type="containsText" dxfId="2859" priority="3325" operator="containsText" text="ZONA RIESGO BAJA">
      <formula>NOT(ISERROR(SEARCH("ZONA RIESGO BAJA",U43)))</formula>
    </cfRule>
    <cfRule type="containsText" dxfId="2858" priority="3326" operator="containsText" text="ZONA RIESGO MODERADO">
      <formula>NOT(ISERROR(SEARCH("ZONA RIESGO MODERADO",U43)))</formula>
    </cfRule>
    <cfRule type="containsText" dxfId="2857" priority="3327" operator="containsText" text="ZONA RIESGO ALTO">
      <formula>NOT(ISERROR(SEARCH("ZONA RIESGO ALTO",U43)))</formula>
    </cfRule>
    <cfRule type="containsText" dxfId="2856" priority="3328" operator="containsText" text="ZONA RIESGO EXTREMO">
      <formula>NOT(ISERROR(SEARCH("ZONA RIESGO EXTREMO",U43)))</formula>
    </cfRule>
  </conditionalFormatting>
  <conditionalFormatting sqref="Y43:AA43">
    <cfRule type="containsText" dxfId="2855" priority="3317" operator="containsText" text="ZONA RIESGO BAJA">
      <formula>NOT(ISERROR(SEARCH("ZONA RIESGO BAJA",Y43)))</formula>
    </cfRule>
    <cfRule type="containsText" dxfId="2854" priority="3318" operator="containsText" text="ZONA RIESGO MODERADO">
      <formula>NOT(ISERROR(SEARCH("ZONA RIESGO MODERADO",Y43)))</formula>
    </cfRule>
    <cfRule type="containsText" dxfId="2853" priority="3319" operator="containsText" text="ZONA RIESGO ALTO">
      <formula>NOT(ISERROR(SEARCH("ZONA RIESGO ALTO",Y43)))</formula>
    </cfRule>
    <cfRule type="containsText" dxfId="2852" priority="3320" operator="containsText" text="ZONA RIESGO EXTREMO">
      <formula>NOT(ISERROR(SEARCH("ZONA RIESGO EXTREMO",Y43)))</formula>
    </cfRule>
  </conditionalFormatting>
  <conditionalFormatting sqref="T43">
    <cfRule type="containsText" dxfId="2851" priority="3321" operator="containsText" text="ZONA RIESGO BAJA">
      <formula>NOT(ISERROR(SEARCH("ZONA RIESGO BAJA",T43)))</formula>
    </cfRule>
    <cfRule type="containsText" dxfId="2850" priority="3322" operator="containsText" text="ZONA RIESGO MODERADO">
      <formula>NOT(ISERROR(SEARCH("ZONA RIESGO MODERADO",T43)))</formula>
    </cfRule>
    <cfRule type="containsText" dxfId="2849" priority="3323" operator="containsText" text="ZONA RIESGO ALTO">
      <formula>NOT(ISERROR(SEARCH("ZONA RIESGO ALTO",T43)))</formula>
    </cfRule>
    <cfRule type="containsText" dxfId="2848" priority="3324" operator="containsText" text="ZONA RIESGO EXTREMO">
      <formula>NOT(ISERROR(SEARCH("ZONA RIESGO EXTREMO",T43)))</formula>
    </cfRule>
  </conditionalFormatting>
  <conditionalFormatting sqref="X43">
    <cfRule type="containsText" dxfId="2847" priority="3313" operator="containsText" text="ZONA RIESGO BAJA">
      <formula>NOT(ISERROR(SEARCH("ZONA RIESGO BAJA",X43)))</formula>
    </cfRule>
    <cfRule type="containsText" dxfId="2846" priority="3314" operator="containsText" text="ZONA RIESGO MODERADO">
      <formula>NOT(ISERROR(SEARCH("ZONA RIESGO MODERADO",X43)))</formula>
    </cfRule>
    <cfRule type="containsText" dxfId="2845" priority="3315" operator="containsText" text="ZONA RIESGO ALTO">
      <formula>NOT(ISERROR(SEARCH("ZONA RIESGO ALTO",X43)))</formula>
    </cfRule>
    <cfRule type="containsText" dxfId="2844" priority="3316" operator="containsText" text="ZONA RIESGO EXTREMO">
      <formula>NOT(ISERROR(SEARCH("ZONA RIESGO EXTREMO",X43)))</formula>
    </cfRule>
  </conditionalFormatting>
  <conditionalFormatting sqref="AB43">
    <cfRule type="containsText" dxfId="2843" priority="3309" operator="containsText" text="ZONA RIESGO BAJA">
      <formula>NOT(ISERROR(SEARCH("ZONA RIESGO BAJA",AB43)))</formula>
    </cfRule>
    <cfRule type="containsText" dxfId="2842" priority="3310" operator="containsText" text="ZONA RIESGO MODERADO">
      <formula>NOT(ISERROR(SEARCH("ZONA RIESGO MODERADO",AB43)))</formula>
    </cfRule>
    <cfRule type="containsText" dxfId="2841" priority="3311" operator="containsText" text="ZONA RIESGO ALTO">
      <formula>NOT(ISERROR(SEARCH("ZONA RIESGO ALTO",AB43)))</formula>
    </cfRule>
    <cfRule type="containsText" dxfId="2840" priority="3312" operator="containsText" text="ZONA RIESGO EXTREMO">
      <formula>NOT(ISERROR(SEARCH("ZONA RIESGO EXTREMO",AB43)))</formula>
    </cfRule>
  </conditionalFormatting>
  <conditionalFormatting sqref="W43">
    <cfRule type="containsText" dxfId="2839" priority="3305" operator="containsText" text="ZONA RIESGO BAJA">
      <formula>NOT(ISERROR(SEARCH("ZONA RIESGO BAJA",W43)))</formula>
    </cfRule>
    <cfRule type="containsText" dxfId="2838" priority="3306" operator="containsText" text="ZONA RIESGO MODERADO">
      <formula>NOT(ISERROR(SEARCH("ZONA RIESGO MODERADO",W43)))</formula>
    </cfRule>
    <cfRule type="containsText" dxfId="2837" priority="3307" operator="containsText" text="ZONA RIESGO ALTO">
      <formula>NOT(ISERROR(SEARCH("ZONA RIESGO ALTO",W43)))</formula>
    </cfRule>
    <cfRule type="containsText" dxfId="2836" priority="3308" operator="containsText" text="ZONA RIESGO EXTREMO">
      <formula>NOT(ISERROR(SEARCH("ZONA RIESGO EXTREMO",W43)))</formula>
    </cfRule>
  </conditionalFormatting>
  <conditionalFormatting sqref="V43">
    <cfRule type="containsText" dxfId="2835" priority="3301" operator="containsText" text="ZONA RIESGO BAJA">
      <formula>NOT(ISERROR(SEARCH("ZONA RIESGO BAJA",V43)))</formula>
    </cfRule>
    <cfRule type="containsText" dxfId="2834" priority="3302" operator="containsText" text="ZONA RIESGO MODERADO">
      <formula>NOT(ISERROR(SEARCH("ZONA RIESGO MODERADO",V43)))</formula>
    </cfRule>
    <cfRule type="containsText" dxfId="2833" priority="3303" operator="containsText" text="ZONA RIESGO ALTO">
      <formula>NOT(ISERROR(SEARCH("ZONA RIESGO ALTO",V43)))</formula>
    </cfRule>
    <cfRule type="containsText" dxfId="2832" priority="3304" operator="containsText" text="ZONA RIESGO EXTREMO">
      <formula>NOT(ISERROR(SEARCH("ZONA RIESGO EXTREMO",V43)))</formula>
    </cfRule>
  </conditionalFormatting>
  <conditionalFormatting sqref="P44:S44">
    <cfRule type="containsText" dxfId="2831" priority="3297" operator="containsText" text="ZONA RIESGO BAJA">
      <formula>NOT(ISERROR(SEARCH("ZONA RIESGO BAJA",P44)))</formula>
    </cfRule>
    <cfRule type="containsText" dxfId="2830" priority="3298" operator="containsText" text="ZONA RIESGO MODERADO">
      <formula>NOT(ISERROR(SEARCH("ZONA RIESGO MODERADO",P44)))</formula>
    </cfRule>
    <cfRule type="containsText" dxfId="2829" priority="3299" operator="containsText" text="ZONA RIESGO ALTO">
      <formula>NOT(ISERROR(SEARCH("ZONA RIESGO ALTO",P44)))</formula>
    </cfRule>
    <cfRule type="containsText" dxfId="2828" priority="3300" operator="containsText" text="ZONA RIESGO EXTREMO">
      <formula>NOT(ISERROR(SEARCH("ZONA RIESGO EXTREMO",P44)))</formula>
    </cfRule>
  </conditionalFormatting>
  <conditionalFormatting sqref="U44">
    <cfRule type="containsText" dxfId="2827" priority="3293" operator="containsText" text="ZONA RIESGO BAJA">
      <formula>NOT(ISERROR(SEARCH("ZONA RIESGO BAJA",U44)))</formula>
    </cfRule>
    <cfRule type="containsText" dxfId="2826" priority="3294" operator="containsText" text="ZONA RIESGO MODERADO">
      <formula>NOT(ISERROR(SEARCH("ZONA RIESGO MODERADO",U44)))</formula>
    </cfRule>
    <cfRule type="containsText" dxfId="2825" priority="3295" operator="containsText" text="ZONA RIESGO ALTO">
      <formula>NOT(ISERROR(SEARCH("ZONA RIESGO ALTO",U44)))</formula>
    </cfRule>
    <cfRule type="containsText" dxfId="2824" priority="3296" operator="containsText" text="ZONA RIESGO EXTREMO">
      <formula>NOT(ISERROR(SEARCH("ZONA RIESGO EXTREMO",U44)))</formula>
    </cfRule>
  </conditionalFormatting>
  <conditionalFormatting sqref="T44">
    <cfRule type="containsText" dxfId="2823" priority="3289" operator="containsText" text="ZONA RIESGO BAJA">
      <formula>NOT(ISERROR(SEARCH("ZONA RIESGO BAJA",T44)))</formula>
    </cfRule>
    <cfRule type="containsText" dxfId="2822" priority="3290" operator="containsText" text="ZONA RIESGO MODERADO">
      <formula>NOT(ISERROR(SEARCH("ZONA RIESGO MODERADO",T44)))</formula>
    </cfRule>
    <cfRule type="containsText" dxfId="2821" priority="3291" operator="containsText" text="ZONA RIESGO ALTO">
      <formula>NOT(ISERROR(SEARCH("ZONA RIESGO ALTO",T44)))</formula>
    </cfRule>
    <cfRule type="containsText" dxfId="2820" priority="3292" operator="containsText" text="ZONA RIESGO EXTREMO">
      <formula>NOT(ISERROR(SEARCH("ZONA RIESGO EXTREMO",T44)))</formula>
    </cfRule>
  </conditionalFormatting>
  <conditionalFormatting sqref="Y44:AA44">
    <cfRule type="containsText" dxfId="2819" priority="3285" operator="containsText" text="ZONA RIESGO BAJA">
      <formula>NOT(ISERROR(SEARCH("ZONA RIESGO BAJA",Y44)))</formula>
    </cfRule>
    <cfRule type="containsText" dxfId="2818" priority="3286" operator="containsText" text="ZONA RIESGO MODERADO">
      <formula>NOT(ISERROR(SEARCH("ZONA RIESGO MODERADO",Y44)))</formula>
    </cfRule>
    <cfRule type="containsText" dxfId="2817" priority="3287" operator="containsText" text="ZONA RIESGO ALTO">
      <formula>NOT(ISERROR(SEARCH("ZONA RIESGO ALTO",Y44)))</formula>
    </cfRule>
    <cfRule type="containsText" dxfId="2816" priority="3288" operator="containsText" text="ZONA RIESGO EXTREMO">
      <formula>NOT(ISERROR(SEARCH("ZONA RIESGO EXTREMO",Y44)))</formula>
    </cfRule>
  </conditionalFormatting>
  <conditionalFormatting sqref="X44">
    <cfRule type="containsText" dxfId="2815" priority="3281" operator="containsText" text="ZONA RIESGO BAJA">
      <formula>NOT(ISERROR(SEARCH("ZONA RIESGO BAJA",X44)))</formula>
    </cfRule>
    <cfRule type="containsText" dxfId="2814" priority="3282" operator="containsText" text="ZONA RIESGO MODERADO">
      <formula>NOT(ISERROR(SEARCH("ZONA RIESGO MODERADO",X44)))</formula>
    </cfRule>
    <cfRule type="containsText" dxfId="2813" priority="3283" operator="containsText" text="ZONA RIESGO ALTO">
      <formula>NOT(ISERROR(SEARCH("ZONA RIESGO ALTO",X44)))</formula>
    </cfRule>
    <cfRule type="containsText" dxfId="2812" priority="3284" operator="containsText" text="ZONA RIESGO EXTREMO">
      <formula>NOT(ISERROR(SEARCH("ZONA RIESGO EXTREMO",X44)))</formula>
    </cfRule>
  </conditionalFormatting>
  <conditionalFormatting sqref="AB44">
    <cfRule type="containsText" dxfId="2811" priority="3277" operator="containsText" text="ZONA RIESGO BAJA">
      <formula>NOT(ISERROR(SEARCH("ZONA RIESGO BAJA",AB44)))</formula>
    </cfRule>
    <cfRule type="containsText" dxfId="2810" priority="3278" operator="containsText" text="ZONA RIESGO MODERADO">
      <formula>NOT(ISERROR(SEARCH("ZONA RIESGO MODERADO",AB44)))</formula>
    </cfRule>
    <cfRule type="containsText" dxfId="2809" priority="3279" operator="containsText" text="ZONA RIESGO ALTO">
      <formula>NOT(ISERROR(SEARCH("ZONA RIESGO ALTO",AB44)))</formula>
    </cfRule>
    <cfRule type="containsText" dxfId="2808" priority="3280" operator="containsText" text="ZONA RIESGO EXTREMO">
      <formula>NOT(ISERROR(SEARCH("ZONA RIESGO EXTREMO",AB44)))</formula>
    </cfRule>
  </conditionalFormatting>
  <conditionalFormatting sqref="W44">
    <cfRule type="containsText" dxfId="2807" priority="3273" operator="containsText" text="ZONA RIESGO BAJA">
      <formula>NOT(ISERROR(SEARCH("ZONA RIESGO BAJA",W44)))</formula>
    </cfRule>
    <cfRule type="containsText" dxfId="2806" priority="3274" operator="containsText" text="ZONA RIESGO MODERADO">
      <formula>NOT(ISERROR(SEARCH("ZONA RIESGO MODERADO",W44)))</formula>
    </cfRule>
    <cfRule type="containsText" dxfId="2805" priority="3275" operator="containsText" text="ZONA RIESGO ALTO">
      <formula>NOT(ISERROR(SEARCH("ZONA RIESGO ALTO",W44)))</formula>
    </cfRule>
    <cfRule type="containsText" dxfId="2804" priority="3276" operator="containsText" text="ZONA RIESGO EXTREMO">
      <formula>NOT(ISERROR(SEARCH("ZONA RIESGO EXTREMO",W44)))</formula>
    </cfRule>
  </conditionalFormatting>
  <conditionalFormatting sqref="V44">
    <cfRule type="containsText" dxfId="2803" priority="3269" operator="containsText" text="ZONA RIESGO BAJA">
      <formula>NOT(ISERROR(SEARCH("ZONA RIESGO BAJA",V44)))</formula>
    </cfRule>
    <cfRule type="containsText" dxfId="2802" priority="3270" operator="containsText" text="ZONA RIESGO MODERADO">
      <formula>NOT(ISERROR(SEARCH("ZONA RIESGO MODERADO",V44)))</formula>
    </cfRule>
    <cfRule type="containsText" dxfId="2801" priority="3271" operator="containsText" text="ZONA RIESGO ALTO">
      <formula>NOT(ISERROR(SEARCH("ZONA RIESGO ALTO",V44)))</formula>
    </cfRule>
    <cfRule type="containsText" dxfId="2800" priority="3272" operator="containsText" text="ZONA RIESGO EXTREMO">
      <formula>NOT(ISERROR(SEARCH("ZONA RIESGO EXTREMO",V44)))</formula>
    </cfRule>
  </conditionalFormatting>
  <conditionalFormatting sqref="U45:U46">
    <cfRule type="containsText" dxfId="2799" priority="3265" operator="containsText" text="ZONA RIESGO BAJA">
      <formula>NOT(ISERROR(SEARCH("ZONA RIESGO BAJA",U45)))</formula>
    </cfRule>
    <cfRule type="containsText" dxfId="2798" priority="3266" operator="containsText" text="ZONA RIESGO MODERADO">
      <formula>NOT(ISERROR(SEARCH("ZONA RIESGO MODERADO",U45)))</formula>
    </cfRule>
    <cfRule type="containsText" dxfId="2797" priority="3267" operator="containsText" text="ZONA RIESGO ALTO">
      <formula>NOT(ISERROR(SEARCH("ZONA RIESGO ALTO",U45)))</formula>
    </cfRule>
    <cfRule type="containsText" dxfId="2796" priority="3268" operator="containsText" text="ZONA RIESGO EXTREMO">
      <formula>NOT(ISERROR(SEARCH("ZONA RIESGO EXTREMO",U45)))</formula>
    </cfRule>
  </conditionalFormatting>
  <conditionalFormatting sqref="T45">
    <cfRule type="containsText" dxfId="2795" priority="3261" operator="containsText" text="ZONA RIESGO BAJA">
      <formula>NOT(ISERROR(SEARCH("ZONA RIESGO BAJA",T45)))</formula>
    </cfRule>
    <cfRule type="containsText" dxfId="2794" priority="3262" operator="containsText" text="ZONA RIESGO MODERADO">
      <formula>NOT(ISERROR(SEARCH("ZONA RIESGO MODERADO",T45)))</formula>
    </cfRule>
    <cfRule type="containsText" dxfId="2793" priority="3263" operator="containsText" text="ZONA RIESGO ALTO">
      <formula>NOT(ISERROR(SEARCH("ZONA RIESGO ALTO",T45)))</formula>
    </cfRule>
    <cfRule type="containsText" dxfId="2792" priority="3264" operator="containsText" text="ZONA RIESGO EXTREMO">
      <formula>NOT(ISERROR(SEARCH("ZONA RIESGO EXTREMO",T45)))</formula>
    </cfRule>
  </conditionalFormatting>
  <conditionalFormatting sqref="Y45:AA45">
    <cfRule type="containsText" dxfId="2791" priority="3257" operator="containsText" text="ZONA RIESGO BAJA">
      <formula>NOT(ISERROR(SEARCH("ZONA RIESGO BAJA",Y45)))</formula>
    </cfRule>
    <cfRule type="containsText" dxfId="2790" priority="3258" operator="containsText" text="ZONA RIESGO MODERADO">
      <formula>NOT(ISERROR(SEARCH("ZONA RIESGO MODERADO",Y45)))</formula>
    </cfRule>
    <cfRule type="containsText" dxfId="2789" priority="3259" operator="containsText" text="ZONA RIESGO ALTO">
      <formula>NOT(ISERROR(SEARCH("ZONA RIESGO ALTO",Y45)))</formula>
    </cfRule>
    <cfRule type="containsText" dxfId="2788" priority="3260" operator="containsText" text="ZONA RIESGO EXTREMO">
      <formula>NOT(ISERROR(SEARCH("ZONA RIESGO EXTREMO",Y45)))</formula>
    </cfRule>
  </conditionalFormatting>
  <conditionalFormatting sqref="X45">
    <cfRule type="containsText" dxfId="2787" priority="3253" operator="containsText" text="ZONA RIESGO BAJA">
      <formula>NOT(ISERROR(SEARCH("ZONA RIESGO BAJA",X45)))</formula>
    </cfRule>
    <cfRule type="containsText" dxfId="2786" priority="3254" operator="containsText" text="ZONA RIESGO MODERADO">
      <formula>NOT(ISERROR(SEARCH("ZONA RIESGO MODERADO",X45)))</formula>
    </cfRule>
    <cfRule type="containsText" dxfId="2785" priority="3255" operator="containsText" text="ZONA RIESGO ALTO">
      <formula>NOT(ISERROR(SEARCH("ZONA RIESGO ALTO",X45)))</formula>
    </cfRule>
    <cfRule type="containsText" dxfId="2784" priority="3256" operator="containsText" text="ZONA RIESGO EXTREMO">
      <formula>NOT(ISERROR(SEARCH("ZONA RIESGO EXTREMO",X45)))</formula>
    </cfRule>
  </conditionalFormatting>
  <conditionalFormatting sqref="AB45">
    <cfRule type="containsText" dxfId="2783" priority="3249" operator="containsText" text="ZONA RIESGO BAJA">
      <formula>NOT(ISERROR(SEARCH("ZONA RIESGO BAJA",AB45)))</formula>
    </cfRule>
    <cfRule type="containsText" dxfId="2782" priority="3250" operator="containsText" text="ZONA RIESGO MODERADO">
      <formula>NOT(ISERROR(SEARCH("ZONA RIESGO MODERADO",AB45)))</formula>
    </cfRule>
    <cfRule type="containsText" dxfId="2781" priority="3251" operator="containsText" text="ZONA RIESGO ALTO">
      <formula>NOT(ISERROR(SEARCH("ZONA RIESGO ALTO",AB45)))</formula>
    </cfRule>
    <cfRule type="containsText" dxfId="2780" priority="3252" operator="containsText" text="ZONA RIESGO EXTREMO">
      <formula>NOT(ISERROR(SEARCH("ZONA RIESGO EXTREMO",AB45)))</formula>
    </cfRule>
  </conditionalFormatting>
  <conditionalFormatting sqref="W45">
    <cfRule type="containsText" dxfId="2779" priority="3245" operator="containsText" text="ZONA RIESGO BAJA">
      <formula>NOT(ISERROR(SEARCH("ZONA RIESGO BAJA",W45)))</formula>
    </cfRule>
    <cfRule type="containsText" dxfId="2778" priority="3246" operator="containsText" text="ZONA RIESGO MODERADO">
      <formula>NOT(ISERROR(SEARCH("ZONA RIESGO MODERADO",W45)))</formula>
    </cfRule>
    <cfRule type="containsText" dxfId="2777" priority="3247" operator="containsText" text="ZONA RIESGO ALTO">
      <formula>NOT(ISERROR(SEARCH("ZONA RIESGO ALTO",W45)))</formula>
    </cfRule>
    <cfRule type="containsText" dxfId="2776" priority="3248" operator="containsText" text="ZONA RIESGO EXTREMO">
      <formula>NOT(ISERROR(SEARCH("ZONA RIESGO EXTREMO",W45)))</formula>
    </cfRule>
  </conditionalFormatting>
  <conditionalFormatting sqref="V45">
    <cfRule type="containsText" dxfId="2775" priority="3241" operator="containsText" text="ZONA RIESGO BAJA">
      <formula>NOT(ISERROR(SEARCH("ZONA RIESGO BAJA",V45)))</formula>
    </cfRule>
    <cfRule type="containsText" dxfId="2774" priority="3242" operator="containsText" text="ZONA RIESGO MODERADO">
      <formula>NOT(ISERROR(SEARCH("ZONA RIESGO MODERADO",V45)))</formula>
    </cfRule>
    <cfRule type="containsText" dxfId="2773" priority="3243" operator="containsText" text="ZONA RIESGO ALTO">
      <formula>NOT(ISERROR(SEARCH("ZONA RIESGO ALTO",V45)))</formula>
    </cfRule>
    <cfRule type="containsText" dxfId="2772" priority="3244" operator="containsText" text="ZONA RIESGO EXTREMO">
      <formula>NOT(ISERROR(SEARCH("ZONA RIESGO EXTREMO",V45)))</formula>
    </cfRule>
  </conditionalFormatting>
  <conditionalFormatting sqref="T46">
    <cfRule type="containsText" dxfId="2771" priority="3237" operator="containsText" text="ZONA RIESGO BAJA">
      <formula>NOT(ISERROR(SEARCH("ZONA RIESGO BAJA",T46)))</formula>
    </cfRule>
    <cfRule type="containsText" dxfId="2770" priority="3238" operator="containsText" text="ZONA RIESGO MODERADO">
      <formula>NOT(ISERROR(SEARCH("ZONA RIESGO MODERADO",T46)))</formula>
    </cfRule>
    <cfRule type="containsText" dxfId="2769" priority="3239" operator="containsText" text="ZONA RIESGO ALTO">
      <formula>NOT(ISERROR(SEARCH("ZONA RIESGO ALTO",T46)))</formula>
    </cfRule>
    <cfRule type="containsText" dxfId="2768" priority="3240" operator="containsText" text="ZONA RIESGO EXTREMO">
      <formula>NOT(ISERROR(SEARCH("ZONA RIESGO EXTREMO",T46)))</formula>
    </cfRule>
  </conditionalFormatting>
  <conditionalFormatting sqref="Y46:AA46">
    <cfRule type="containsText" dxfId="2767" priority="3233" operator="containsText" text="ZONA RIESGO BAJA">
      <formula>NOT(ISERROR(SEARCH("ZONA RIESGO BAJA",Y46)))</formula>
    </cfRule>
    <cfRule type="containsText" dxfId="2766" priority="3234" operator="containsText" text="ZONA RIESGO MODERADO">
      <formula>NOT(ISERROR(SEARCH("ZONA RIESGO MODERADO",Y46)))</formula>
    </cfRule>
    <cfRule type="containsText" dxfId="2765" priority="3235" operator="containsText" text="ZONA RIESGO ALTO">
      <formula>NOT(ISERROR(SEARCH("ZONA RIESGO ALTO",Y46)))</formula>
    </cfRule>
    <cfRule type="containsText" dxfId="2764" priority="3236" operator="containsText" text="ZONA RIESGO EXTREMO">
      <formula>NOT(ISERROR(SEARCH("ZONA RIESGO EXTREMO",Y46)))</formula>
    </cfRule>
  </conditionalFormatting>
  <conditionalFormatting sqref="X46">
    <cfRule type="containsText" dxfId="2763" priority="3229" operator="containsText" text="ZONA RIESGO BAJA">
      <formula>NOT(ISERROR(SEARCH("ZONA RIESGO BAJA",X46)))</formula>
    </cfRule>
    <cfRule type="containsText" dxfId="2762" priority="3230" operator="containsText" text="ZONA RIESGO MODERADO">
      <formula>NOT(ISERROR(SEARCH("ZONA RIESGO MODERADO",X46)))</formula>
    </cfRule>
    <cfRule type="containsText" dxfId="2761" priority="3231" operator="containsText" text="ZONA RIESGO ALTO">
      <formula>NOT(ISERROR(SEARCH("ZONA RIESGO ALTO",X46)))</formula>
    </cfRule>
    <cfRule type="containsText" dxfId="2760" priority="3232" operator="containsText" text="ZONA RIESGO EXTREMO">
      <formula>NOT(ISERROR(SEARCH("ZONA RIESGO EXTREMO",X46)))</formula>
    </cfRule>
  </conditionalFormatting>
  <conditionalFormatting sqref="AB46">
    <cfRule type="containsText" dxfId="2759" priority="3225" operator="containsText" text="ZONA RIESGO BAJA">
      <formula>NOT(ISERROR(SEARCH("ZONA RIESGO BAJA",AB46)))</formula>
    </cfRule>
    <cfRule type="containsText" dxfId="2758" priority="3226" operator="containsText" text="ZONA RIESGO MODERADO">
      <formula>NOT(ISERROR(SEARCH("ZONA RIESGO MODERADO",AB46)))</formula>
    </cfRule>
    <cfRule type="containsText" dxfId="2757" priority="3227" operator="containsText" text="ZONA RIESGO ALTO">
      <formula>NOT(ISERROR(SEARCH("ZONA RIESGO ALTO",AB46)))</formula>
    </cfRule>
    <cfRule type="containsText" dxfId="2756" priority="3228" operator="containsText" text="ZONA RIESGO EXTREMO">
      <formula>NOT(ISERROR(SEARCH("ZONA RIESGO EXTREMO",AB46)))</formula>
    </cfRule>
  </conditionalFormatting>
  <conditionalFormatting sqref="W46">
    <cfRule type="containsText" dxfId="2755" priority="3221" operator="containsText" text="ZONA RIESGO BAJA">
      <formula>NOT(ISERROR(SEARCH("ZONA RIESGO BAJA",W46)))</formula>
    </cfRule>
    <cfRule type="containsText" dxfId="2754" priority="3222" operator="containsText" text="ZONA RIESGO MODERADO">
      <formula>NOT(ISERROR(SEARCH("ZONA RIESGO MODERADO",W46)))</formula>
    </cfRule>
    <cfRule type="containsText" dxfId="2753" priority="3223" operator="containsText" text="ZONA RIESGO ALTO">
      <formula>NOT(ISERROR(SEARCH("ZONA RIESGO ALTO",W46)))</formula>
    </cfRule>
    <cfRule type="containsText" dxfId="2752" priority="3224" operator="containsText" text="ZONA RIESGO EXTREMO">
      <formula>NOT(ISERROR(SEARCH("ZONA RIESGO EXTREMO",W46)))</formula>
    </cfRule>
  </conditionalFormatting>
  <conditionalFormatting sqref="V46">
    <cfRule type="containsText" dxfId="2751" priority="3217" operator="containsText" text="ZONA RIESGO BAJA">
      <formula>NOT(ISERROR(SEARCH("ZONA RIESGO BAJA",V46)))</formula>
    </cfRule>
    <cfRule type="containsText" dxfId="2750" priority="3218" operator="containsText" text="ZONA RIESGO MODERADO">
      <formula>NOT(ISERROR(SEARCH("ZONA RIESGO MODERADO",V46)))</formula>
    </cfRule>
    <cfRule type="containsText" dxfId="2749" priority="3219" operator="containsText" text="ZONA RIESGO ALTO">
      <formula>NOT(ISERROR(SEARCH("ZONA RIESGO ALTO",V46)))</formula>
    </cfRule>
    <cfRule type="containsText" dxfId="2748" priority="3220" operator="containsText" text="ZONA RIESGO EXTREMO">
      <formula>NOT(ISERROR(SEARCH("ZONA RIESGO EXTREMO",V46)))</formula>
    </cfRule>
  </conditionalFormatting>
  <conditionalFormatting sqref="U47">
    <cfRule type="containsText" dxfId="2747" priority="3213" operator="containsText" text="ZONA RIESGO BAJA">
      <formula>NOT(ISERROR(SEARCH("ZONA RIESGO BAJA",U47)))</formula>
    </cfRule>
    <cfRule type="containsText" dxfId="2746" priority="3214" operator="containsText" text="ZONA RIESGO MODERADO">
      <formula>NOT(ISERROR(SEARCH("ZONA RIESGO MODERADO",U47)))</formula>
    </cfRule>
    <cfRule type="containsText" dxfId="2745" priority="3215" operator="containsText" text="ZONA RIESGO ALTO">
      <formula>NOT(ISERROR(SEARCH("ZONA RIESGO ALTO",U47)))</formula>
    </cfRule>
    <cfRule type="containsText" dxfId="2744" priority="3216" operator="containsText" text="ZONA RIESGO EXTREMO">
      <formula>NOT(ISERROR(SEARCH("ZONA RIESGO EXTREMO",U47)))</formula>
    </cfRule>
  </conditionalFormatting>
  <conditionalFormatting sqref="T47">
    <cfRule type="containsText" dxfId="2743" priority="3209" operator="containsText" text="ZONA RIESGO BAJA">
      <formula>NOT(ISERROR(SEARCH("ZONA RIESGO BAJA",T47)))</formula>
    </cfRule>
    <cfRule type="containsText" dxfId="2742" priority="3210" operator="containsText" text="ZONA RIESGO MODERADO">
      <formula>NOT(ISERROR(SEARCH("ZONA RIESGO MODERADO",T47)))</formula>
    </cfRule>
    <cfRule type="containsText" dxfId="2741" priority="3211" operator="containsText" text="ZONA RIESGO ALTO">
      <formula>NOT(ISERROR(SEARCH("ZONA RIESGO ALTO",T47)))</formula>
    </cfRule>
    <cfRule type="containsText" dxfId="2740" priority="3212" operator="containsText" text="ZONA RIESGO EXTREMO">
      <formula>NOT(ISERROR(SEARCH("ZONA RIESGO EXTREMO",T47)))</formula>
    </cfRule>
  </conditionalFormatting>
  <conditionalFormatting sqref="Y47:AA47">
    <cfRule type="containsText" dxfId="2739" priority="3205" operator="containsText" text="ZONA RIESGO BAJA">
      <formula>NOT(ISERROR(SEARCH("ZONA RIESGO BAJA",Y47)))</formula>
    </cfRule>
    <cfRule type="containsText" dxfId="2738" priority="3206" operator="containsText" text="ZONA RIESGO MODERADO">
      <formula>NOT(ISERROR(SEARCH("ZONA RIESGO MODERADO",Y47)))</formula>
    </cfRule>
    <cfRule type="containsText" dxfId="2737" priority="3207" operator="containsText" text="ZONA RIESGO ALTO">
      <formula>NOT(ISERROR(SEARCH("ZONA RIESGO ALTO",Y47)))</formula>
    </cfRule>
    <cfRule type="containsText" dxfId="2736" priority="3208" operator="containsText" text="ZONA RIESGO EXTREMO">
      <formula>NOT(ISERROR(SEARCH("ZONA RIESGO EXTREMO",Y47)))</formula>
    </cfRule>
  </conditionalFormatting>
  <conditionalFormatting sqref="X47">
    <cfRule type="containsText" dxfId="2735" priority="3201" operator="containsText" text="ZONA RIESGO BAJA">
      <formula>NOT(ISERROR(SEARCH("ZONA RIESGO BAJA",X47)))</formula>
    </cfRule>
    <cfRule type="containsText" dxfId="2734" priority="3202" operator="containsText" text="ZONA RIESGO MODERADO">
      <formula>NOT(ISERROR(SEARCH("ZONA RIESGO MODERADO",X47)))</formula>
    </cfRule>
    <cfRule type="containsText" dxfId="2733" priority="3203" operator="containsText" text="ZONA RIESGO ALTO">
      <formula>NOT(ISERROR(SEARCH("ZONA RIESGO ALTO",X47)))</formula>
    </cfRule>
    <cfRule type="containsText" dxfId="2732" priority="3204" operator="containsText" text="ZONA RIESGO EXTREMO">
      <formula>NOT(ISERROR(SEARCH("ZONA RIESGO EXTREMO",X47)))</formula>
    </cfRule>
  </conditionalFormatting>
  <conditionalFormatting sqref="AB47">
    <cfRule type="containsText" dxfId="2731" priority="3197" operator="containsText" text="ZONA RIESGO BAJA">
      <formula>NOT(ISERROR(SEARCH("ZONA RIESGO BAJA",AB47)))</formula>
    </cfRule>
    <cfRule type="containsText" dxfId="2730" priority="3198" operator="containsText" text="ZONA RIESGO MODERADO">
      <formula>NOT(ISERROR(SEARCH("ZONA RIESGO MODERADO",AB47)))</formula>
    </cfRule>
    <cfRule type="containsText" dxfId="2729" priority="3199" operator="containsText" text="ZONA RIESGO ALTO">
      <formula>NOT(ISERROR(SEARCH("ZONA RIESGO ALTO",AB47)))</formula>
    </cfRule>
    <cfRule type="containsText" dxfId="2728" priority="3200" operator="containsText" text="ZONA RIESGO EXTREMO">
      <formula>NOT(ISERROR(SEARCH("ZONA RIESGO EXTREMO",AB47)))</formula>
    </cfRule>
  </conditionalFormatting>
  <conditionalFormatting sqref="W47">
    <cfRule type="containsText" dxfId="2727" priority="3193" operator="containsText" text="ZONA RIESGO BAJA">
      <formula>NOT(ISERROR(SEARCH("ZONA RIESGO BAJA",W47)))</formula>
    </cfRule>
    <cfRule type="containsText" dxfId="2726" priority="3194" operator="containsText" text="ZONA RIESGO MODERADO">
      <formula>NOT(ISERROR(SEARCH("ZONA RIESGO MODERADO",W47)))</formula>
    </cfRule>
    <cfRule type="containsText" dxfId="2725" priority="3195" operator="containsText" text="ZONA RIESGO ALTO">
      <formula>NOT(ISERROR(SEARCH("ZONA RIESGO ALTO",W47)))</formula>
    </cfRule>
    <cfRule type="containsText" dxfId="2724" priority="3196" operator="containsText" text="ZONA RIESGO EXTREMO">
      <formula>NOT(ISERROR(SEARCH("ZONA RIESGO EXTREMO",W47)))</formula>
    </cfRule>
  </conditionalFormatting>
  <conditionalFormatting sqref="V47">
    <cfRule type="containsText" dxfId="2723" priority="3189" operator="containsText" text="ZONA RIESGO BAJA">
      <formula>NOT(ISERROR(SEARCH("ZONA RIESGO BAJA",V47)))</formula>
    </cfRule>
    <cfRule type="containsText" dxfId="2722" priority="3190" operator="containsText" text="ZONA RIESGO MODERADO">
      <formula>NOT(ISERROR(SEARCH("ZONA RIESGO MODERADO",V47)))</formula>
    </cfRule>
    <cfRule type="containsText" dxfId="2721" priority="3191" operator="containsText" text="ZONA RIESGO ALTO">
      <formula>NOT(ISERROR(SEARCH("ZONA RIESGO ALTO",V47)))</formula>
    </cfRule>
    <cfRule type="containsText" dxfId="2720" priority="3192" operator="containsText" text="ZONA RIESGO EXTREMO">
      <formula>NOT(ISERROR(SEARCH("ZONA RIESGO EXTREMO",V47)))</formula>
    </cfRule>
  </conditionalFormatting>
  <conditionalFormatting sqref="U48">
    <cfRule type="containsText" dxfId="2719" priority="3185" operator="containsText" text="ZONA RIESGO BAJA">
      <formula>NOT(ISERROR(SEARCH("ZONA RIESGO BAJA",U48)))</formula>
    </cfRule>
    <cfRule type="containsText" dxfId="2718" priority="3186" operator="containsText" text="ZONA RIESGO MODERADO">
      <formula>NOT(ISERROR(SEARCH("ZONA RIESGO MODERADO",U48)))</formula>
    </cfRule>
    <cfRule type="containsText" dxfId="2717" priority="3187" operator="containsText" text="ZONA RIESGO ALTO">
      <formula>NOT(ISERROR(SEARCH("ZONA RIESGO ALTO",U48)))</formula>
    </cfRule>
    <cfRule type="containsText" dxfId="2716" priority="3188" operator="containsText" text="ZONA RIESGO EXTREMO">
      <formula>NOT(ISERROR(SEARCH("ZONA RIESGO EXTREMO",U48)))</formula>
    </cfRule>
  </conditionalFormatting>
  <conditionalFormatting sqref="T48">
    <cfRule type="containsText" dxfId="2715" priority="3181" operator="containsText" text="ZONA RIESGO BAJA">
      <formula>NOT(ISERROR(SEARCH("ZONA RIESGO BAJA",T48)))</formula>
    </cfRule>
    <cfRule type="containsText" dxfId="2714" priority="3182" operator="containsText" text="ZONA RIESGO MODERADO">
      <formula>NOT(ISERROR(SEARCH("ZONA RIESGO MODERADO",T48)))</formula>
    </cfRule>
    <cfRule type="containsText" dxfId="2713" priority="3183" operator="containsText" text="ZONA RIESGO ALTO">
      <formula>NOT(ISERROR(SEARCH("ZONA RIESGO ALTO",T48)))</formula>
    </cfRule>
    <cfRule type="containsText" dxfId="2712" priority="3184" operator="containsText" text="ZONA RIESGO EXTREMO">
      <formula>NOT(ISERROR(SEARCH("ZONA RIESGO EXTREMO",T48)))</formula>
    </cfRule>
  </conditionalFormatting>
  <conditionalFormatting sqref="Y48:AA48">
    <cfRule type="containsText" dxfId="2711" priority="3177" operator="containsText" text="ZONA RIESGO BAJA">
      <formula>NOT(ISERROR(SEARCH("ZONA RIESGO BAJA",Y48)))</formula>
    </cfRule>
    <cfRule type="containsText" dxfId="2710" priority="3178" operator="containsText" text="ZONA RIESGO MODERADO">
      <formula>NOT(ISERROR(SEARCH("ZONA RIESGO MODERADO",Y48)))</formula>
    </cfRule>
    <cfRule type="containsText" dxfId="2709" priority="3179" operator="containsText" text="ZONA RIESGO ALTO">
      <formula>NOT(ISERROR(SEARCH("ZONA RIESGO ALTO",Y48)))</formula>
    </cfRule>
    <cfRule type="containsText" dxfId="2708" priority="3180" operator="containsText" text="ZONA RIESGO EXTREMO">
      <formula>NOT(ISERROR(SEARCH("ZONA RIESGO EXTREMO",Y48)))</formula>
    </cfRule>
  </conditionalFormatting>
  <conditionalFormatting sqref="X48">
    <cfRule type="containsText" dxfId="2707" priority="3173" operator="containsText" text="ZONA RIESGO BAJA">
      <formula>NOT(ISERROR(SEARCH("ZONA RIESGO BAJA",X48)))</formula>
    </cfRule>
    <cfRule type="containsText" dxfId="2706" priority="3174" operator="containsText" text="ZONA RIESGO MODERADO">
      <formula>NOT(ISERROR(SEARCH("ZONA RIESGO MODERADO",X48)))</formula>
    </cfRule>
    <cfRule type="containsText" dxfId="2705" priority="3175" operator="containsText" text="ZONA RIESGO ALTO">
      <formula>NOT(ISERROR(SEARCH("ZONA RIESGO ALTO",X48)))</formula>
    </cfRule>
    <cfRule type="containsText" dxfId="2704" priority="3176" operator="containsText" text="ZONA RIESGO EXTREMO">
      <formula>NOT(ISERROR(SEARCH("ZONA RIESGO EXTREMO",X48)))</formula>
    </cfRule>
  </conditionalFormatting>
  <conditionalFormatting sqref="AB48">
    <cfRule type="containsText" dxfId="2703" priority="3169" operator="containsText" text="ZONA RIESGO BAJA">
      <formula>NOT(ISERROR(SEARCH("ZONA RIESGO BAJA",AB48)))</formula>
    </cfRule>
    <cfRule type="containsText" dxfId="2702" priority="3170" operator="containsText" text="ZONA RIESGO MODERADO">
      <formula>NOT(ISERROR(SEARCH("ZONA RIESGO MODERADO",AB48)))</formula>
    </cfRule>
    <cfRule type="containsText" dxfId="2701" priority="3171" operator="containsText" text="ZONA RIESGO ALTO">
      <formula>NOT(ISERROR(SEARCH("ZONA RIESGO ALTO",AB48)))</formula>
    </cfRule>
    <cfRule type="containsText" dxfId="2700" priority="3172" operator="containsText" text="ZONA RIESGO EXTREMO">
      <formula>NOT(ISERROR(SEARCH("ZONA RIESGO EXTREMO",AB48)))</formula>
    </cfRule>
  </conditionalFormatting>
  <conditionalFormatting sqref="W48">
    <cfRule type="containsText" dxfId="2699" priority="3165" operator="containsText" text="ZONA RIESGO BAJA">
      <formula>NOT(ISERROR(SEARCH("ZONA RIESGO BAJA",W48)))</formula>
    </cfRule>
    <cfRule type="containsText" dxfId="2698" priority="3166" operator="containsText" text="ZONA RIESGO MODERADO">
      <formula>NOT(ISERROR(SEARCH("ZONA RIESGO MODERADO",W48)))</formula>
    </cfRule>
    <cfRule type="containsText" dxfId="2697" priority="3167" operator="containsText" text="ZONA RIESGO ALTO">
      <formula>NOT(ISERROR(SEARCH("ZONA RIESGO ALTO",W48)))</formula>
    </cfRule>
    <cfRule type="containsText" dxfId="2696" priority="3168" operator="containsText" text="ZONA RIESGO EXTREMO">
      <formula>NOT(ISERROR(SEARCH("ZONA RIESGO EXTREMO",W48)))</formula>
    </cfRule>
  </conditionalFormatting>
  <conditionalFormatting sqref="V48">
    <cfRule type="containsText" dxfId="2695" priority="3161" operator="containsText" text="ZONA RIESGO BAJA">
      <formula>NOT(ISERROR(SEARCH("ZONA RIESGO BAJA",V48)))</formula>
    </cfRule>
    <cfRule type="containsText" dxfId="2694" priority="3162" operator="containsText" text="ZONA RIESGO MODERADO">
      <formula>NOT(ISERROR(SEARCH("ZONA RIESGO MODERADO",V48)))</formula>
    </cfRule>
    <cfRule type="containsText" dxfId="2693" priority="3163" operator="containsText" text="ZONA RIESGO ALTO">
      <formula>NOT(ISERROR(SEARCH("ZONA RIESGO ALTO",V48)))</formula>
    </cfRule>
    <cfRule type="containsText" dxfId="2692" priority="3164" operator="containsText" text="ZONA RIESGO EXTREMO">
      <formula>NOT(ISERROR(SEARCH("ZONA RIESGO EXTREMO",V48)))</formula>
    </cfRule>
  </conditionalFormatting>
  <conditionalFormatting sqref="U49">
    <cfRule type="containsText" dxfId="2691" priority="3157" operator="containsText" text="ZONA RIESGO BAJA">
      <formula>NOT(ISERROR(SEARCH("ZONA RIESGO BAJA",U49)))</formula>
    </cfRule>
    <cfRule type="containsText" dxfId="2690" priority="3158" operator="containsText" text="ZONA RIESGO MODERADO">
      <formula>NOT(ISERROR(SEARCH("ZONA RIESGO MODERADO",U49)))</formula>
    </cfRule>
    <cfRule type="containsText" dxfId="2689" priority="3159" operator="containsText" text="ZONA RIESGO ALTO">
      <formula>NOT(ISERROR(SEARCH("ZONA RIESGO ALTO",U49)))</formula>
    </cfRule>
    <cfRule type="containsText" dxfId="2688" priority="3160" operator="containsText" text="ZONA RIESGO EXTREMO">
      <formula>NOT(ISERROR(SEARCH("ZONA RIESGO EXTREMO",U49)))</formula>
    </cfRule>
  </conditionalFormatting>
  <conditionalFormatting sqref="T49">
    <cfRule type="containsText" dxfId="2687" priority="3153" operator="containsText" text="ZONA RIESGO BAJA">
      <formula>NOT(ISERROR(SEARCH("ZONA RIESGO BAJA",T49)))</formula>
    </cfRule>
    <cfRule type="containsText" dxfId="2686" priority="3154" operator="containsText" text="ZONA RIESGO MODERADO">
      <formula>NOT(ISERROR(SEARCH("ZONA RIESGO MODERADO",T49)))</formula>
    </cfRule>
    <cfRule type="containsText" dxfId="2685" priority="3155" operator="containsText" text="ZONA RIESGO ALTO">
      <formula>NOT(ISERROR(SEARCH("ZONA RIESGO ALTO",T49)))</formula>
    </cfRule>
    <cfRule type="containsText" dxfId="2684" priority="3156" operator="containsText" text="ZONA RIESGO EXTREMO">
      <formula>NOT(ISERROR(SEARCH("ZONA RIESGO EXTREMO",T49)))</formula>
    </cfRule>
  </conditionalFormatting>
  <conditionalFormatting sqref="Y49:AA49">
    <cfRule type="containsText" dxfId="2683" priority="3149" operator="containsText" text="ZONA RIESGO BAJA">
      <formula>NOT(ISERROR(SEARCH("ZONA RIESGO BAJA",Y49)))</formula>
    </cfRule>
    <cfRule type="containsText" dxfId="2682" priority="3150" operator="containsText" text="ZONA RIESGO MODERADO">
      <formula>NOT(ISERROR(SEARCH("ZONA RIESGO MODERADO",Y49)))</formula>
    </cfRule>
    <cfRule type="containsText" dxfId="2681" priority="3151" operator="containsText" text="ZONA RIESGO ALTO">
      <formula>NOT(ISERROR(SEARCH("ZONA RIESGO ALTO",Y49)))</formula>
    </cfRule>
    <cfRule type="containsText" dxfId="2680" priority="3152" operator="containsText" text="ZONA RIESGO EXTREMO">
      <formula>NOT(ISERROR(SEARCH("ZONA RIESGO EXTREMO",Y49)))</formula>
    </cfRule>
  </conditionalFormatting>
  <conditionalFormatting sqref="X49">
    <cfRule type="containsText" dxfId="2679" priority="3145" operator="containsText" text="ZONA RIESGO BAJA">
      <formula>NOT(ISERROR(SEARCH("ZONA RIESGO BAJA",X49)))</formula>
    </cfRule>
    <cfRule type="containsText" dxfId="2678" priority="3146" operator="containsText" text="ZONA RIESGO MODERADO">
      <formula>NOT(ISERROR(SEARCH("ZONA RIESGO MODERADO",X49)))</formula>
    </cfRule>
    <cfRule type="containsText" dxfId="2677" priority="3147" operator="containsText" text="ZONA RIESGO ALTO">
      <formula>NOT(ISERROR(SEARCH("ZONA RIESGO ALTO",X49)))</formula>
    </cfRule>
    <cfRule type="containsText" dxfId="2676" priority="3148" operator="containsText" text="ZONA RIESGO EXTREMO">
      <formula>NOT(ISERROR(SEARCH("ZONA RIESGO EXTREMO",X49)))</formula>
    </cfRule>
  </conditionalFormatting>
  <conditionalFormatting sqref="AB49">
    <cfRule type="containsText" dxfId="2675" priority="3141" operator="containsText" text="ZONA RIESGO BAJA">
      <formula>NOT(ISERROR(SEARCH("ZONA RIESGO BAJA",AB49)))</formula>
    </cfRule>
    <cfRule type="containsText" dxfId="2674" priority="3142" operator="containsText" text="ZONA RIESGO MODERADO">
      <formula>NOT(ISERROR(SEARCH("ZONA RIESGO MODERADO",AB49)))</formula>
    </cfRule>
    <cfRule type="containsText" dxfId="2673" priority="3143" operator="containsText" text="ZONA RIESGO ALTO">
      <formula>NOT(ISERROR(SEARCH("ZONA RIESGO ALTO",AB49)))</formula>
    </cfRule>
    <cfRule type="containsText" dxfId="2672" priority="3144" operator="containsText" text="ZONA RIESGO EXTREMO">
      <formula>NOT(ISERROR(SEARCH("ZONA RIESGO EXTREMO",AB49)))</formula>
    </cfRule>
  </conditionalFormatting>
  <conditionalFormatting sqref="W49">
    <cfRule type="containsText" dxfId="2671" priority="3137" operator="containsText" text="ZONA RIESGO BAJA">
      <formula>NOT(ISERROR(SEARCH("ZONA RIESGO BAJA",W49)))</formula>
    </cfRule>
    <cfRule type="containsText" dxfId="2670" priority="3138" operator="containsText" text="ZONA RIESGO MODERADO">
      <formula>NOT(ISERROR(SEARCH("ZONA RIESGO MODERADO",W49)))</formula>
    </cfRule>
    <cfRule type="containsText" dxfId="2669" priority="3139" operator="containsText" text="ZONA RIESGO ALTO">
      <formula>NOT(ISERROR(SEARCH("ZONA RIESGO ALTO",W49)))</formula>
    </cfRule>
    <cfRule type="containsText" dxfId="2668" priority="3140" operator="containsText" text="ZONA RIESGO EXTREMO">
      <formula>NOT(ISERROR(SEARCH("ZONA RIESGO EXTREMO",W49)))</formula>
    </cfRule>
  </conditionalFormatting>
  <conditionalFormatting sqref="V49">
    <cfRule type="containsText" dxfId="2667" priority="3133" operator="containsText" text="ZONA RIESGO BAJA">
      <formula>NOT(ISERROR(SEARCH("ZONA RIESGO BAJA",V49)))</formula>
    </cfRule>
    <cfRule type="containsText" dxfId="2666" priority="3134" operator="containsText" text="ZONA RIESGO MODERADO">
      <formula>NOT(ISERROR(SEARCH("ZONA RIESGO MODERADO",V49)))</formula>
    </cfRule>
    <cfRule type="containsText" dxfId="2665" priority="3135" operator="containsText" text="ZONA RIESGO ALTO">
      <formula>NOT(ISERROR(SEARCH("ZONA RIESGO ALTO",V49)))</formula>
    </cfRule>
    <cfRule type="containsText" dxfId="2664" priority="3136" operator="containsText" text="ZONA RIESGO EXTREMO">
      <formula>NOT(ISERROR(SEARCH("ZONA RIESGO EXTREMO",V49)))</formula>
    </cfRule>
  </conditionalFormatting>
  <conditionalFormatting sqref="P47:S47">
    <cfRule type="containsText" dxfId="2663" priority="3129" operator="containsText" text="ZONA RIESGO BAJA">
      <formula>NOT(ISERROR(SEARCH("ZONA RIESGO BAJA",P47)))</formula>
    </cfRule>
    <cfRule type="containsText" dxfId="2662" priority="3130" operator="containsText" text="ZONA RIESGO MODERADO">
      <formula>NOT(ISERROR(SEARCH("ZONA RIESGO MODERADO",P47)))</formula>
    </cfRule>
    <cfRule type="containsText" dxfId="2661" priority="3131" operator="containsText" text="ZONA RIESGO ALTO">
      <formula>NOT(ISERROR(SEARCH("ZONA RIESGO ALTO",P47)))</formula>
    </cfRule>
    <cfRule type="containsText" dxfId="2660" priority="3132" operator="containsText" text="ZONA RIESGO EXTREMO">
      <formula>NOT(ISERROR(SEARCH("ZONA RIESGO EXTREMO",P47)))</formula>
    </cfRule>
  </conditionalFormatting>
  <conditionalFormatting sqref="U50">
    <cfRule type="containsText" dxfId="2659" priority="3125" operator="containsText" text="ZONA RIESGO BAJA">
      <formula>NOT(ISERROR(SEARCH("ZONA RIESGO BAJA",U50)))</formula>
    </cfRule>
    <cfRule type="containsText" dxfId="2658" priority="3126" operator="containsText" text="ZONA RIESGO MODERADO">
      <formula>NOT(ISERROR(SEARCH("ZONA RIESGO MODERADO",U50)))</formula>
    </cfRule>
    <cfRule type="containsText" dxfId="2657" priority="3127" operator="containsText" text="ZONA RIESGO ALTO">
      <formula>NOT(ISERROR(SEARCH("ZONA RIESGO ALTO",U50)))</formula>
    </cfRule>
    <cfRule type="containsText" dxfId="2656" priority="3128" operator="containsText" text="ZONA RIESGO EXTREMO">
      <formula>NOT(ISERROR(SEARCH("ZONA RIESGO EXTREMO",U50)))</formula>
    </cfRule>
  </conditionalFormatting>
  <conditionalFormatting sqref="T50">
    <cfRule type="containsText" dxfId="2655" priority="3121" operator="containsText" text="ZONA RIESGO BAJA">
      <formula>NOT(ISERROR(SEARCH("ZONA RIESGO BAJA",T50)))</formula>
    </cfRule>
    <cfRule type="containsText" dxfId="2654" priority="3122" operator="containsText" text="ZONA RIESGO MODERADO">
      <formula>NOT(ISERROR(SEARCH("ZONA RIESGO MODERADO",T50)))</formula>
    </cfRule>
    <cfRule type="containsText" dxfId="2653" priority="3123" operator="containsText" text="ZONA RIESGO ALTO">
      <formula>NOT(ISERROR(SEARCH("ZONA RIESGO ALTO",T50)))</formula>
    </cfRule>
    <cfRule type="containsText" dxfId="2652" priority="3124" operator="containsText" text="ZONA RIESGO EXTREMO">
      <formula>NOT(ISERROR(SEARCH("ZONA RIESGO EXTREMO",T50)))</formula>
    </cfRule>
  </conditionalFormatting>
  <conditionalFormatting sqref="Y50:AA50">
    <cfRule type="containsText" dxfId="2651" priority="3117" operator="containsText" text="ZONA RIESGO BAJA">
      <formula>NOT(ISERROR(SEARCH("ZONA RIESGO BAJA",Y50)))</formula>
    </cfRule>
    <cfRule type="containsText" dxfId="2650" priority="3118" operator="containsText" text="ZONA RIESGO MODERADO">
      <formula>NOT(ISERROR(SEARCH("ZONA RIESGO MODERADO",Y50)))</formula>
    </cfRule>
    <cfRule type="containsText" dxfId="2649" priority="3119" operator="containsText" text="ZONA RIESGO ALTO">
      <formula>NOT(ISERROR(SEARCH("ZONA RIESGO ALTO",Y50)))</formula>
    </cfRule>
    <cfRule type="containsText" dxfId="2648" priority="3120" operator="containsText" text="ZONA RIESGO EXTREMO">
      <formula>NOT(ISERROR(SEARCH("ZONA RIESGO EXTREMO",Y50)))</formula>
    </cfRule>
  </conditionalFormatting>
  <conditionalFormatting sqref="X50">
    <cfRule type="containsText" dxfId="2647" priority="3113" operator="containsText" text="ZONA RIESGO BAJA">
      <formula>NOT(ISERROR(SEARCH("ZONA RIESGO BAJA",X50)))</formula>
    </cfRule>
    <cfRule type="containsText" dxfId="2646" priority="3114" operator="containsText" text="ZONA RIESGO MODERADO">
      <formula>NOT(ISERROR(SEARCH("ZONA RIESGO MODERADO",X50)))</formula>
    </cfRule>
    <cfRule type="containsText" dxfId="2645" priority="3115" operator="containsText" text="ZONA RIESGO ALTO">
      <formula>NOT(ISERROR(SEARCH("ZONA RIESGO ALTO",X50)))</formula>
    </cfRule>
    <cfRule type="containsText" dxfId="2644" priority="3116" operator="containsText" text="ZONA RIESGO EXTREMO">
      <formula>NOT(ISERROR(SEARCH("ZONA RIESGO EXTREMO",X50)))</formula>
    </cfRule>
  </conditionalFormatting>
  <conditionalFormatting sqref="AB50">
    <cfRule type="containsText" dxfId="2643" priority="3109" operator="containsText" text="ZONA RIESGO BAJA">
      <formula>NOT(ISERROR(SEARCH("ZONA RIESGO BAJA",AB50)))</formula>
    </cfRule>
    <cfRule type="containsText" dxfId="2642" priority="3110" operator="containsText" text="ZONA RIESGO MODERADO">
      <formula>NOT(ISERROR(SEARCH("ZONA RIESGO MODERADO",AB50)))</formula>
    </cfRule>
    <cfRule type="containsText" dxfId="2641" priority="3111" operator="containsText" text="ZONA RIESGO ALTO">
      <formula>NOT(ISERROR(SEARCH("ZONA RIESGO ALTO",AB50)))</formula>
    </cfRule>
    <cfRule type="containsText" dxfId="2640" priority="3112" operator="containsText" text="ZONA RIESGO EXTREMO">
      <formula>NOT(ISERROR(SEARCH("ZONA RIESGO EXTREMO",AB50)))</formula>
    </cfRule>
  </conditionalFormatting>
  <conditionalFormatting sqref="W50">
    <cfRule type="containsText" dxfId="2639" priority="3105" operator="containsText" text="ZONA RIESGO BAJA">
      <formula>NOT(ISERROR(SEARCH("ZONA RIESGO BAJA",W50)))</formula>
    </cfRule>
    <cfRule type="containsText" dxfId="2638" priority="3106" operator="containsText" text="ZONA RIESGO MODERADO">
      <formula>NOT(ISERROR(SEARCH("ZONA RIESGO MODERADO",W50)))</formula>
    </cfRule>
    <cfRule type="containsText" dxfId="2637" priority="3107" operator="containsText" text="ZONA RIESGO ALTO">
      <formula>NOT(ISERROR(SEARCH("ZONA RIESGO ALTO",W50)))</formula>
    </cfRule>
    <cfRule type="containsText" dxfId="2636" priority="3108" operator="containsText" text="ZONA RIESGO EXTREMO">
      <formula>NOT(ISERROR(SEARCH("ZONA RIESGO EXTREMO",W50)))</formula>
    </cfRule>
  </conditionalFormatting>
  <conditionalFormatting sqref="V50">
    <cfRule type="containsText" dxfId="2635" priority="3101" operator="containsText" text="ZONA RIESGO BAJA">
      <formula>NOT(ISERROR(SEARCH("ZONA RIESGO BAJA",V50)))</formula>
    </cfRule>
    <cfRule type="containsText" dxfId="2634" priority="3102" operator="containsText" text="ZONA RIESGO MODERADO">
      <formula>NOT(ISERROR(SEARCH("ZONA RIESGO MODERADO",V50)))</formula>
    </cfRule>
    <cfRule type="containsText" dxfId="2633" priority="3103" operator="containsText" text="ZONA RIESGO ALTO">
      <formula>NOT(ISERROR(SEARCH("ZONA RIESGO ALTO",V50)))</formula>
    </cfRule>
    <cfRule type="containsText" dxfId="2632" priority="3104" operator="containsText" text="ZONA RIESGO EXTREMO">
      <formula>NOT(ISERROR(SEARCH("ZONA RIESGO EXTREMO",V50)))</formula>
    </cfRule>
  </conditionalFormatting>
  <conditionalFormatting sqref="P50:S50">
    <cfRule type="containsText" dxfId="2631" priority="3097" operator="containsText" text="ZONA RIESGO BAJA">
      <formula>NOT(ISERROR(SEARCH("ZONA RIESGO BAJA",P50)))</formula>
    </cfRule>
    <cfRule type="containsText" dxfId="2630" priority="3098" operator="containsText" text="ZONA RIESGO MODERADO">
      <formula>NOT(ISERROR(SEARCH("ZONA RIESGO MODERADO",P50)))</formula>
    </cfRule>
    <cfRule type="containsText" dxfId="2629" priority="3099" operator="containsText" text="ZONA RIESGO ALTO">
      <formula>NOT(ISERROR(SEARCH("ZONA RIESGO ALTO",P50)))</formula>
    </cfRule>
    <cfRule type="containsText" dxfId="2628" priority="3100" operator="containsText" text="ZONA RIESGO EXTREMO">
      <formula>NOT(ISERROR(SEARCH("ZONA RIESGO EXTREMO",P50)))</formula>
    </cfRule>
  </conditionalFormatting>
  <conditionalFormatting sqref="U51">
    <cfRule type="containsText" dxfId="2627" priority="3093" operator="containsText" text="ZONA RIESGO BAJA">
      <formula>NOT(ISERROR(SEARCH("ZONA RIESGO BAJA",U51)))</formula>
    </cfRule>
    <cfRule type="containsText" dxfId="2626" priority="3094" operator="containsText" text="ZONA RIESGO MODERADO">
      <formula>NOT(ISERROR(SEARCH("ZONA RIESGO MODERADO",U51)))</formula>
    </cfRule>
    <cfRule type="containsText" dxfId="2625" priority="3095" operator="containsText" text="ZONA RIESGO ALTO">
      <formula>NOT(ISERROR(SEARCH("ZONA RIESGO ALTO",U51)))</formula>
    </cfRule>
    <cfRule type="containsText" dxfId="2624" priority="3096" operator="containsText" text="ZONA RIESGO EXTREMO">
      <formula>NOT(ISERROR(SEARCH("ZONA RIESGO EXTREMO",U51)))</formula>
    </cfRule>
  </conditionalFormatting>
  <conditionalFormatting sqref="T51">
    <cfRule type="containsText" dxfId="2623" priority="3089" operator="containsText" text="ZONA RIESGO BAJA">
      <formula>NOT(ISERROR(SEARCH("ZONA RIESGO BAJA",T51)))</formula>
    </cfRule>
    <cfRule type="containsText" dxfId="2622" priority="3090" operator="containsText" text="ZONA RIESGO MODERADO">
      <formula>NOT(ISERROR(SEARCH("ZONA RIESGO MODERADO",T51)))</formula>
    </cfRule>
    <cfRule type="containsText" dxfId="2621" priority="3091" operator="containsText" text="ZONA RIESGO ALTO">
      <formula>NOT(ISERROR(SEARCH("ZONA RIESGO ALTO",T51)))</formula>
    </cfRule>
    <cfRule type="containsText" dxfId="2620" priority="3092" operator="containsText" text="ZONA RIESGO EXTREMO">
      <formula>NOT(ISERROR(SEARCH("ZONA RIESGO EXTREMO",T51)))</formula>
    </cfRule>
  </conditionalFormatting>
  <conditionalFormatting sqref="Y51:AA51">
    <cfRule type="containsText" dxfId="2619" priority="3085" operator="containsText" text="ZONA RIESGO BAJA">
      <formula>NOT(ISERROR(SEARCH("ZONA RIESGO BAJA",Y51)))</formula>
    </cfRule>
    <cfRule type="containsText" dxfId="2618" priority="3086" operator="containsText" text="ZONA RIESGO MODERADO">
      <formula>NOT(ISERROR(SEARCH("ZONA RIESGO MODERADO",Y51)))</formula>
    </cfRule>
    <cfRule type="containsText" dxfId="2617" priority="3087" operator="containsText" text="ZONA RIESGO ALTO">
      <formula>NOT(ISERROR(SEARCH("ZONA RIESGO ALTO",Y51)))</formula>
    </cfRule>
    <cfRule type="containsText" dxfId="2616" priority="3088" operator="containsText" text="ZONA RIESGO EXTREMO">
      <formula>NOT(ISERROR(SEARCH("ZONA RIESGO EXTREMO",Y51)))</formula>
    </cfRule>
  </conditionalFormatting>
  <conditionalFormatting sqref="X51">
    <cfRule type="containsText" dxfId="2615" priority="3081" operator="containsText" text="ZONA RIESGO BAJA">
      <formula>NOT(ISERROR(SEARCH("ZONA RIESGO BAJA",X51)))</formula>
    </cfRule>
    <cfRule type="containsText" dxfId="2614" priority="3082" operator="containsText" text="ZONA RIESGO MODERADO">
      <formula>NOT(ISERROR(SEARCH("ZONA RIESGO MODERADO",X51)))</formula>
    </cfRule>
    <cfRule type="containsText" dxfId="2613" priority="3083" operator="containsText" text="ZONA RIESGO ALTO">
      <formula>NOT(ISERROR(SEARCH("ZONA RIESGO ALTO",X51)))</formula>
    </cfRule>
    <cfRule type="containsText" dxfId="2612" priority="3084" operator="containsText" text="ZONA RIESGO EXTREMO">
      <formula>NOT(ISERROR(SEARCH("ZONA RIESGO EXTREMO",X51)))</formula>
    </cfRule>
  </conditionalFormatting>
  <conditionalFormatting sqref="AB51">
    <cfRule type="containsText" dxfId="2611" priority="3077" operator="containsText" text="ZONA RIESGO BAJA">
      <formula>NOT(ISERROR(SEARCH("ZONA RIESGO BAJA",AB51)))</formula>
    </cfRule>
    <cfRule type="containsText" dxfId="2610" priority="3078" operator="containsText" text="ZONA RIESGO MODERADO">
      <formula>NOT(ISERROR(SEARCH("ZONA RIESGO MODERADO",AB51)))</formula>
    </cfRule>
    <cfRule type="containsText" dxfId="2609" priority="3079" operator="containsText" text="ZONA RIESGO ALTO">
      <formula>NOT(ISERROR(SEARCH("ZONA RIESGO ALTO",AB51)))</formula>
    </cfRule>
    <cfRule type="containsText" dxfId="2608" priority="3080" operator="containsText" text="ZONA RIESGO EXTREMO">
      <formula>NOT(ISERROR(SEARCH("ZONA RIESGO EXTREMO",AB51)))</formula>
    </cfRule>
  </conditionalFormatting>
  <conditionalFormatting sqref="W51">
    <cfRule type="containsText" dxfId="2607" priority="3073" operator="containsText" text="ZONA RIESGO BAJA">
      <formula>NOT(ISERROR(SEARCH("ZONA RIESGO BAJA",W51)))</formula>
    </cfRule>
    <cfRule type="containsText" dxfId="2606" priority="3074" operator="containsText" text="ZONA RIESGO MODERADO">
      <formula>NOT(ISERROR(SEARCH("ZONA RIESGO MODERADO",W51)))</formula>
    </cfRule>
    <cfRule type="containsText" dxfId="2605" priority="3075" operator="containsText" text="ZONA RIESGO ALTO">
      <formula>NOT(ISERROR(SEARCH("ZONA RIESGO ALTO",W51)))</formula>
    </cfRule>
    <cfRule type="containsText" dxfId="2604" priority="3076" operator="containsText" text="ZONA RIESGO EXTREMO">
      <formula>NOT(ISERROR(SEARCH("ZONA RIESGO EXTREMO",W51)))</formula>
    </cfRule>
  </conditionalFormatting>
  <conditionalFormatting sqref="V51">
    <cfRule type="containsText" dxfId="2603" priority="3069" operator="containsText" text="ZONA RIESGO BAJA">
      <formula>NOT(ISERROR(SEARCH("ZONA RIESGO BAJA",V51)))</formula>
    </cfRule>
    <cfRule type="containsText" dxfId="2602" priority="3070" operator="containsText" text="ZONA RIESGO MODERADO">
      <formula>NOT(ISERROR(SEARCH("ZONA RIESGO MODERADO",V51)))</formula>
    </cfRule>
    <cfRule type="containsText" dxfId="2601" priority="3071" operator="containsText" text="ZONA RIESGO ALTO">
      <formula>NOT(ISERROR(SEARCH("ZONA RIESGO ALTO",V51)))</formula>
    </cfRule>
    <cfRule type="containsText" dxfId="2600" priority="3072" operator="containsText" text="ZONA RIESGO EXTREMO">
      <formula>NOT(ISERROR(SEARCH("ZONA RIESGO EXTREMO",V51)))</formula>
    </cfRule>
  </conditionalFormatting>
  <conditionalFormatting sqref="P51:S51">
    <cfRule type="containsText" dxfId="2599" priority="3065" operator="containsText" text="ZONA RIESGO BAJA">
      <formula>NOT(ISERROR(SEARCH("ZONA RIESGO BAJA",P51)))</formula>
    </cfRule>
    <cfRule type="containsText" dxfId="2598" priority="3066" operator="containsText" text="ZONA RIESGO MODERADO">
      <formula>NOT(ISERROR(SEARCH("ZONA RIESGO MODERADO",P51)))</formula>
    </cfRule>
    <cfRule type="containsText" dxfId="2597" priority="3067" operator="containsText" text="ZONA RIESGO ALTO">
      <formula>NOT(ISERROR(SEARCH("ZONA RIESGO ALTO",P51)))</formula>
    </cfRule>
    <cfRule type="containsText" dxfId="2596" priority="3068" operator="containsText" text="ZONA RIESGO EXTREMO">
      <formula>NOT(ISERROR(SEARCH("ZONA RIESGO EXTREMO",P51)))</formula>
    </cfRule>
  </conditionalFormatting>
  <conditionalFormatting sqref="U52">
    <cfRule type="containsText" dxfId="2595" priority="3061" operator="containsText" text="ZONA RIESGO BAJA">
      <formula>NOT(ISERROR(SEARCH("ZONA RIESGO BAJA",U52)))</formula>
    </cfRule>
    <cfRule type="containsText" dxfId="2594" priority="3062" operator="containsText" text="ZONA RIESGO MODERADO">
      <formula>NOT(ISERROR(SEARCH("ZONA RIESGO MODERADO",U52)))</formula>
    </cfRule>
    <cfRule type="containsText" dxfId="2593" priority="3063" operator="containsText" text="ZONA RIESGO ALTO">
      <formula>NOT(ISERROR(SEARCH("ZONA RIESGO ALTO",U52)))</formula>
    </cfRule>
    <cfRule type="containsText" dxfId="2592" priority="3064" operator="containsText" text="ZONA RIESGO EXTREMO">
      <formula>NOT(ISERROR(SEARCH("ZONA RIESGO EXTREMO",U52)))</formula>
    </cfRule>
  </conditionalFormatting>
  <conditionalFormatting sqref="T52">
    <cfRule type="containsText" dxfId="2591" priority="3057" operator="containsText" text="ZONA RIESGO BAJA">
      <formula>NOT(ISERROR(SEARCH("ZONA RIESGO BAJA",T52)))</formula>
    </cfRule>
    <cfRule type="containsText" dxfId="2590" priority="3058" operator="containsText" text="ZONA RIESGO MODERADO">
      <formula>NOT(ISERROR(SEARCH("ZONA RIESGO MODERADO",T52)))</formula>
    </cfRule>
    <cfRule type="containsText" dxfId="2589" priority="3059" operator="containsText" text="ZONA RIESGO ALTO">
      <formula>NOT(ISERROR(SEARCH("ZONA RIESGO ALTO",T52)))</formula>
    </cfRule>
    <cfRule type="containsText" dxfId="2588" priority="3060" operator="containsText" text="ZONA RIESGO EXTREMO">
      <formula>NOT(ISERROR(SEARCH("ZONA RIESGO EXTREMO",T52)))</formula>
    </cfRule>
  </conditionalFormatting>
  <conditionalFormatting sqref="Y52:AA52">
    <cfRule type="containsText" dxfId="2587" priority="3053" operator="containsText" text="ZONA RIESGO BAJA">
      <formula>NOT(ISERROR(SEARCH("ZONA RIESGO BAJA",Y52)))</formula>
    </cfRule>
    <cfRule type="containsText" dxfId="2586" priority="3054" operator="containsText" text="ZONA RIESGO MODERADO">
      <formula>NOT(ISERROR(SEARCH("ZONA RIESGO MODERADO",Y52)))</formula>
    </cfRule>
    <cfRule type="containsText" dxfId="2585" priority="3055" operator="containsText" text="ZONA RIESGO ALTO">
      <formula>NOT(ISERROR(SEARCH("ZONA RIESGO ALTO",Y52)))</formula>
    </cfRule>
    <cfRule type="containsText" dxfId="2584" priority="3056" operator="containsText" text="ZONA RIESGO EXTREMO">
      <formula>NOT(ISERROR(SEARCH("ZONA RIESGO EXTREMO",Y52)))</formula>
    </cfRule>
  </conditionalFormatting>
  <conditionalFormatting sqref="X52">
    <cfRule type="containsText" dxfId="2583" priority="3049" operator="containsText" text="ZONA RIESGO BAJA">
      <formula>NOT(ISERROR(SEARCH("ZONA RIESGO BAJA",X52)))</formula>
    </cfRule>
    <cfRule type="containsText" dxfId="2582" priority="3050" operator="containsText" text="ZONA RIESGO MODERADO">
      <formula>NOT(ISERROR(SEARCH("ZONA RIESGO MODERADO",X52)))</formula>
    </cfRule>
    <cfRule type="containsText" dxfId="2581" priority="3051" operator="containsText" text="ZONA RIESGO ALTO">
      <formula>NOT(ISERROR(SEARCH("ZONA RIESGO ALTO",X52)))</formula>
    </cfRule>
    <cfRule type="containsText" dxfId="2580" priority="3052" operator="containsText" text="ZONA RIESGO EXTREMO">
      <formula>NOT(ISERROR(SEARCH("ZONA RIESGO EXTREMO",X52)))</formula>
    </cfRule>
  </conditionalFormatting>
  <conditionalFormatting sqref="AB52">
    <cfRule type="containsText" dxfId="2579" priority="3045" operator="containsText" text="ZONA RIESGO BAJA">
      <formula>NOT(ISERROR(SEARCH("ZONA RIESGO BAJA",AB52)))</formula>
    </cfRule>
    <cfRule type="containsText" dxfId="2578" priority="3046" operator="containsText" text="ZONA RIESGO MODERADO">
      <formula>NOT(ISERROR(SEARCH("ZONA RIESGO MODERADO",AB52)))</formula>
    </cfRule>
    <cfRule type="containsText" dxfId="2577" priority="3047" operator="containsText" text="ZONA RIESGO ALTO">
      <formula>NOT(ISERROR(SEARCH("ZONA RIESGO ALTO",AB52)))</formula>
    </cfRule>
    <cfRule type="containsText" dxfId="2576" priority="3048" operator="containsText" text="ZONA RIESGO EXTREMO">
      <formula>NOT(ISERROR(SEARCH("ZONA RIESGO EXTREMO",AB52)))</formula>
    </cfRule>
  </conditionalFormatting>
  <conditionalFormatting sqref="W52">
    <cfRule type="containsText" dxfId="2575" priority="3041" operator="containsText" text="ZONA RIESGO BAJA">
      <formula>NOT(ISERROR(SEARCH("ZONA RIESGO BAJA",W52)))</formula>
    </cfRule>
    <cfRule type="containsText" dxfId="2574" priority="3042" operator="containsText" text="ZONA RIESGO MODERADO">
      <formula>NOT(ISERROR(SEARCH("ZONA RIESGO MODERADO",W52)))</formula>
    </cfRule>
    <cfRule type="containsText" dxfId="2573" priority="3043" operator="containsText" text="ZONA RIESGO ALTO">
      <formula>NOT(ISERROR(SEARCH("ZONA RIESGO ALTO",W52)))</formula>
    </cfRule>
    <cfRule type="containsText" dxfId="2572" priority="3044" operator="containsText" text="ZONA RIESGO EXTREMO">
      <formula>NOT(ISERROR(SEARCH("ZONA RIESGO EXTREMO",W52)))</formula>
    </cfRule>
  </conditionalFormatting>
  <conditionalFormatting sqref="V52">
    <cfRule type="containsText" dxfId="2571" priority="3037" operator="containsText" text="ZONA RIESGO BAJA">
      <formula>NOT(ISERROR(SEARCH("ZONA RIESGO BAJA",V52)))</formula>
    </cfRule>
    <cfRule type="containsText" dxfId="2570" priority="3038" operator="containsText" text="ZONA RIESGO MODERADO">
      <formula>NOT(ISERROR(SEARCH("ZONA RIESGO MODERADO",V52)))</formula>
    </cfRule>
    <cfRule type="containsText" dxfId="2569" priority="3039" operator="containsText" text="ZONA RIESGO ALTO">
      <formula>NOT(ISERROR(SEARCH("ZONA RIESGO ALTO",V52)))</formula>
    </cfRule>
    <cfRule type="containsText" dxfId="2568" priority="3040" operator="containsText" text="ZONA RIESGO EXTREMO">
      <formula>NOT(ISERROR(SEARCH("ZONA RIESGO EXTREMO",V52)))</formula>
    </cfRule>
  </conditionalFormatting>
  <conditionalFormatting sqref="U53:U54">
    <cfRule type="containsText" dxfId="2567" priority="3033" operator="containsText" text="ZONA RIESGO BAJA">
      <formula>NOT(ISERROR(SEARCH("ZONA RIESGO BAJA",U53)))</formula>
    </cfRule>
    <cfRule type="containsText" dxfId="2566" priority="3034" operator="containsText" text="ZONA RIESGO MODERADO">
      <formula>NOT(ISERROR(SEARCH("ZONA RIESGO MODERADO",U53)))</formula>
    </cfRule>
    <cfRule type="containsText" dxfId="2565" priority="3035" operator="containsText" text="ZONA RIESGO ALTO">
      <formula>NOT(ISERROR(SEARCH("ZONA RIESGO ALTO",U53)))</formula>
    </cfRule>
    <cfRule type="containsText" dxfId="2564" priority="3036" operator="containsText" text="ZONA RIESGO EXTREMO">
      <formula>NOT(ISERROR(SEARCH("ZONA RIESGO EXTREMO",U53)))</formula>
    </cfRule>
  </conditionalFormatting>
  <conditionalFormatting sqref="T53">
    <cfRule type="containsText" dxfId="2563" priority="3029" operator="containsText" text="ZONA RIESGO BAJA">
      <formula>NOT(ISERROR(SEARCH("ZONA RIESGO BAJA",T53)))</formula>
    </cfRule>
    <cfRule type="containsText" dxfId="2562" priority="3030" operator="containsText" text="ZONA RIESGO MODERADO">
      <formula>NOT(ISERROR(SEARCH("ZONA RIESGO MODERADO",T53)))</formula>
    </cfRule>
    <cfRule type="containsText" dxfId="2561" priority="3031" operator="containsText" text="ZONA RIESGO ALTO">
      <formula>NOT(ISERROR(SEARCH("ZONA RIESGO ALTO",T53)))</formula>
    </cfRule>
    <cfRule type="containsText" dxfId="2560" priority="3032" operator="containsText" text="ZONA RIESGO EXTREMO">
      <formula>NOT(ISERROR(SEARCH("ZONA RIESGO EXTREMO",T53)))</formula>
    </cfRule>
  </conditionalFormatting>
  <conditionalFormatting sqref="Y53:AA53">
    <cfRule type="containsText" dxfId="2559" priority="3025" operator="containsText" text="ZONA RIESGO BAJA">
      <formula>NOT(ISERROR(SEARCH("ZONA RIESGO BAJA",Y53)))</formula>
    </cfRule>
    <cfRule type="containsText" dxfId="2558" priority="3026" operator="containsText" text="ZONA RIESGO MODERADO">
      <formula>NOT(ISERROR(SEARCH("ZONA RIESGO MODERADO",Y53)))</formula>
    </cfRule>
    <cfRule type="containsText" dxfId="2557" priority="3027" operator="containsText" text="ZONA RIESGO ALTO">
      <formula>NOT(ISERROR(SEARCH("ZONA RIESGO ALTO",Y53)))</formula>
    </cfRule>
    <cfRule type="containsText" dxfId="2556" priority="3028" operator="containsText" text="ZONA RIESGO EXTREMO">
      <formula>NOT(ISERROR(SEARCH("ZONA RIESGO EXTREMO",Y53)))</formula>
    </cfRule>
  </conditionalFormatting>
  <conditionalFormatting sqref="X53">
    <cfRule type="containsText" dxfId="2555" priority="3021" operator="containsText" text="ZONA RIESGO BAJA">
      <formula>NOT(ISERROR(SEARCH("ZONA RIESGO BAJA",X53)))</formula>
    </cfRule>
    <cfRule type="containsText" dxfId="2554" priority="3022" operator="containsText" text="ZONA RIESGO MODERADO">
      <formula>NOT(ISERROR(SEARCH("ZONA RIESGO MODERADO",X53)))</formula>
    </cfRule>
    <cfRule type="containsText" dxfId="2553" priority="3023" operator="containsText" text="ZONA RIESGO ALTO">
      <formula>NOT(ISERROR(SEARCH("ZONA RIESGO ALTO",X53)))</formula>
    </cfRule>
    <cfRule type="containsText" dxfId="2552" priority="3024" operator="containsText" text="ZONA RIESGO EXTREMO">
      <formula>NOT(ISERROR(SEARCH("ZONA RIESGO EXTREMO",X53)))</formula>
    </cfRule>
  </conditionalFormatting>
  <conditionalFormatting sqref="AB53">
    <cfRule type="containsText" dxfId="2551" priority="3017" operator="containsText" text="ZONA RIESGO BAJA">
      <formula>NOT(ISERROR(SEARCH("ZONA RIESGO BAJA",AB53)))</formula>
    </cfRule>
    <cfRule type="containsText" dxfId="2550" priority="3018" operator="containsText" text="ZONA RIESGO MODERADO">
      <formula>NOT(ISERROR(SEARCH("ZONA RIESGO MODERADO",AB53)))</formula>
    </cfRule>
    <cfRule type="containsText" dxfId="2549" priority="3019" operator="containsText" text="ZONA RIESGO ALTO">
      <formula>NOT(ISERROR(SEARCH("ZONA RIESGO ALTO",AB53)))</formula>
    </cfRule>
    <cfRule type="containsText" dxfId="2548" priority="3020" operator="containsText" text="ZONA RIESGO EXTREMO">
      <formula>NOT(ISERROR(SEARCH("ZONA RIESGO EXTREMO",AB53)))</formula>
    </cfRule>
  </conditionalFormatting>
  <conditionalFormatting sqref="W53">
    <cfRule type="containsText" dxfId="2547" priority="3013" operator="containsText" text="ZONA RIESGO BAJA">
      <formula>NOT(ISERROR(SEARCH("ZONA RIESGO BAJA",W53)))</formula>
    </cfRule>
    <cfRule type="containsText" dxfId="2546" priority="3014" operator="containsText" text="ZONA RIESGO MODERADO">
      <formula>NOT(ISERROR(SEARCH("ZONA RIESGO MODERADO",W53)))</formula>
    </cfRule>
    <cfRule type="containsText" dxfId="2545" priority="3015" operator="containsText" text="ZONA RIESGO ALTO">
      <formula>NOT(ISERROR(SEARCH("ZONA RIESGO ALTO",W53)))</formula>
    </cfRule>
    <cfRule type="containsText" dxfId="2544" priority="3016" operator="containsText" text="ZONA RIESGO EXTREMO">
      <formula>NOT(ISERROR(SEARCH("ZONA RIESGO EXTREMO",W53)))</formula>
    </cfRule>
  </conditionalFormatting>
  <conditionalFormatting sqref="V53">
    <cfRule type="containsText" dxfId="2543" priority="3009" operator="containsText" text="ZONA RIESGO BAJA">
      <formula>NOT(ISERROR(SEARCH("ZONA RIESGO BAJA",V53)))</formula>
    </cfRule>
    <cfRule type="containsText" dxfId="2542" priority="3010" operator="containsText" text="ZONA RIESGO MODERADO">
      <formula>NOT(ISERROR(SEARCH("ZONA RIESGO MODERADO",V53)))</formula>
    </cfRule>
    <cfRule type="containsText" dxfId="2541" priority="3011" operator="containsText" text="ZONA RIESGO ALTO">
      <formula>NOT(ISERROR(SEARCH("ZONA RIESGO ALTO",V53)))</formula>
    </cfRule>
    <cfRule type="containsText" dxfId="2540" priority="3012" operator="containsText" text="ZONA RIESGO EXTREMO">
      <formula>NOT(ISERROR(SEARCH("ZONA RIESGO EXTREMO",V53)))</formula>
    </cfRule>
  </conditionalFormatting>
  <conditionalFormatting sqref="T54">
    <cfRule type="containsText" dxfId="2539" priority="3005" operator="containsText" text="ZONA RIESGO BAJA">
      <formula>NOT(ISERROR(SEARCH("ZONA RIESGO BAJA",T54)))</formula>
    </cfRule>
    <cfRule type="containsText" dxfId="2538" priority="3006" operator="containsText" text="ZONA RIESGO MODERADO">
      <formula>NOT(ISERROR(SEARCH("ZONA RIESGO MODERADO",T54)))</formula>
    </cfRule>
    <cfRule type="containsText" dxfId="2537" priority="3007" operator="containsText" text="ZONA RIESGO ALTO">
      <formula>NOT(ISERROR(SEARCH("ZONA RIESGO ALTO",T54)))</formula>
    </cfRule>
    <cfRule type="containsText" dxfId="2536" priority="3008" operator="containsText" text="ZONA RIESGO EXTREMO">
      <formula>NOT(ISERROR(SEARCH("ZONA RIESGO EXTREMO",T54)))</formula>
    </cfRule>
  </conditionalFormatting>
  <conditionalFormatting sqref="Y54:AA54">
    <cfRule type="containsText" dxfId="2535" priority="3001" operator="containsText" text="ZONA RIESGO BAJA">
      <formula>NOT(ISERROR(SEARCH("ZONA RIESGO BAJA",Y54)))</formula>
    </cfRule>
    <cfRule type="containsText" dxfId="2534" priority="3002" operator="containsText" text="ZONA RIESGO MODERADO">
      <formula>NOT(ISERROR(SEARCH("ZONA RIESGO MODERADO",Y54)))</formula>
    </cfRule>
    <cfRule type="containsText" dxfId="2533" priority="3003" operator="containsText" text="ZONA RIESGO ALTO">
      <formula>NOT(ISERROR(SEARCH("ZONA RIESGO ALTO",Y54)))</formula>
    </cfRule>
    <cfRule type="containsText" dxfId="2532" priority="3004" operator="containsText" text="ZONA RIESGO EXTREMO">
      <formula>NOT(ISERROR(SEARCH("ZONA RIESGO EXTREMO",Y54)))</formula>
    </cfRule>
  </conditionalFormatting>
  <conditionalFormatting sqref="X54">
    <cfRule type="containsText" dxfId="2531" priority="2997" operator="containsText" text="ZONA RIESGO BAJA">
      <formula>NOT(ISERROR(SEARCH("ZONA RIESGO BAJA",X54)))</formula>
    </cfRule>
    <cfRule type="containsText" dxfId="2530" priority="2998" operator="containsText" text="ZONA RIESGO MODERADO">
      <formula>NOT(ISERROR(SEARCH("ZONA RIESGO MODERADO",X54)))</formula>
    </cfRule>
    <cfRule type="containsText" dxfId="2529" priority="2999" operator="containsText" text="ZONA RIESGO ALTO">
      <formula>NOT(ISERROR(SEARCH("ZONA RIESGO ALTO",X54)))</formula>
    </cfRule>
    <cfRule type="containsText" dxfId="2528" priority="3000" operator="containsText" text="ZONA RIESGO EXTREMO">
      <formula>NOT(ISERROR(SEARCH("ZONA RIESGO EXTREMO",X54)))</formula>
    </cfRule>
  </conditionalFormatting>
  <conditionalFormatting sqref="AB54">
    <cfRule type="containsText" dxfId="2527" priority="2993" operator="containsText" text="ZONA RIESGO BAJA">
      <formula>NOT(ISERROR(SEARCH("ZONA RIESGO BAJA",AB54)))</formula>
    </cfRule>
    <cfRule type="containsText" dxfId="2526" priority="2994" operator="containsText" text="ZONA RIESGO MODERADO">
      <formula>NOT(ISERROR(SEARCH("ZONA RIESGO MODERADO",AB54)))</formula>
    </cfRule>
    <cfRule type="containsText" dxfId="2525" priority="2995" operator="containsText" text="ZONA RIESGO ALTO">
      <formula>NOT(ISERROR(SEARCH("ZONA RIESGO ALTO",AB54)))</formula>
    </cfRule>
    <cfRule type="containsText" dxfId="2524" priority="2996" operator="containsText" text="ZONA RIESGO EXTREMO">
      <formula>NOT(ISERROR(SEARCH("ZONA RIESGO EXTREMO",AB54)))</formula>
    </cfRule>
  </conditionalFormatting>
  <conditionalFormatting sqref="W54">
    <cfRule type="containsText" dxfId="2523" priority="2989" operator="containsText" text="ZONA RIESGO BAJA">
      <formula>NOT(ISERROR(SEARCH("ZONA RIESGO BAJA",W54)))</formula>
    </cfRule>
    <cfRule type="containsText" dxfId="2522" priority="2990" operator="containsText" text="ZONA RIESGO MODERADO">
      <formula>NOT(ISERROR(SEARCH("ZONA RIESGO MODERADO",W54)))</formula>
    </cfRule>
    <cfRule type="containsText" dxfId="2521" priority="2991" operator="containsText" text="ZONA RIESGO ALTO">
      <formula>NOT(ISERROR(SEARCH("ZONA RIESGO ALTO",W54)))</formula>
    </cfRule>
    <cfRule type="containsText" dxfId="2520" priority="2992" operator="containsText" text="ZONA RIESGO EXTREMO">
      <formula>NOT(ISERROR(SEARCH("ZONA RIESGO EXTREMO",W54)))</formula>
    </cfRule>
  </conditionalFormatting>
  <conditionalFormatting sqref="V54">
    <cfRule type="containsText" dxfId="2519" priority="2985" operator="containsText" text="ZONA RIESGO BAJA">
      <formula>NOT(ISERROR(SEARCH("ZONA RIESGO BAJA",V54)))</formula>
    </cfRule>
    <cfRule type="containsText" dxfId="2518" priority="2986" operator="containsText" text="ZONA RIESGO MODERADO">
      <formula>NOT(ISERROR(SEARCH("ZONA RIESGO MODERADO",V54)))</formula>
    </cfRule>
    <cfRule type="containsText" dxfId="2517" priority="2987" operator="containsText" text="ZONA RIESGO ALTO">
      <formula>NOT(ISERROR(SEARCH("ZONA RIESGO ALTO",V54)))</formula>
    </cfRule>
    <cfRule type="containsText" dxfId="2516" priority="2988" operator="containsText" text="ZONA RIESGO EXTREMO">
      <formula>NOT(ISERROR(SEARCH("ZONA RIESGO EXTREMO",V54)))</formula>
    </cfRule>
  </conditionalFormatting>
  <conditionalFormatting sqref="P52:S52">
    <cfRule type="containsText" dxfId="2515" priority="2981" operator="containsText" text="ZONA RIESGO BAJA">
      <formula>NOT(ISERROR(SEARCH("ZONA RIESGO BAJA",P52)))</formula>
    </cfRule>
    <cfRule type="containsText" dxfId="2514" priority="2982" operator="containsText" text="ZONA RIESGO MODERADO">
      <formula>NOT(ISERROR(SEARCH("ZONA RIESGO MODERADO",P52)))</formula>
    </cfRule>
    <cfRule type="containsText" dxfId="2513" priority="2983" operator="containsText" text="ZONA RIESGO ALTO">
      <formula>NOT(ISERROR(SEARCH("ZONA RIESGO ALTO",P52)))</formula>
    </cfRule>
    <cfRule type="containsText" dxfId="2512" priority="2984" operator="containsText" text="ZONA RIESGO EXTREMO">
      <formula>NOT(ISERROR(SEARCH("ZONA RIESGO EXTREMO",P52)))</formula>
    </cfRule>
  </conditionalFormatting>
  <conditionalFormatting sqref="U55:U56">
    <cfRule type="containsText" dxfId="2511" priority="2977" operator="containsText" text="ZONA RIESGO BAJA">
      <formula>NOT(ISERROR(SEARCH("ZONA RIESGO BAJA",U55)))</formula>
    </cfRule>
    <cfRule type="containsText" dxfId="2510" priority="2978" operator="containsText" text="ZONA RIESGO MODERADO">
      <formula>NOT(ISERROR(SEARCH("ZONA RIESGO MODERADO",U55)))</formula>
    </cfRule>
    <cfRule type="containsText" dxfId="2509" priority="2979" operator="containsText" text="ZONA RIESGO ALTO">
      <formula>NOT(ISERROR(SEARCH("ZONA RIESGO ALTO",U55)))</formula>
    </cfRule>
    <cfRule type="containsText" dxfId="2508" priority="2980" operator="containsText" text="ZONA RIESGO EXTREMO">
      <formula>NOT(ISERROR(SEARCH("ZONA RIESGO EXTREMO",U55)))</formula>
    </cfRule>
  </conditionalFormatting>
  <conditionalFormatting sqref="T55">
    <cfRule type="containsText" dxfId="2507" priority="2973" operator="containsText" text="ZONA RIESGO BAJA">
      <formula>NOT(ISERROR(SEARCH("ZONA RIESGO BAJA",T55)))</formula>
    </cfRule>
    <cfRule type="containsText" dxfId="2506" priority="2974" operator="containsText" text="ZONA RIESGO MODERADO">
      <formula>NOT(ISERROR(SEARCH("ZONA RIESGO MODERADO",T55)))</formula>
    </cfRule>
    <cfRule type="containsText" dxfId="2505" priority="2975" operator="containsText" text="ZONA RIESGO ALTO">
      <formula>NOT(ISERROR(SEARCH("ZONA RIESGO ALTO",T55)))</formula>
    </cfRule>
    <cfRule type="containsText" dxfId="2504" priority="2976" operator="containsText" text="ZONA RIESGO EXTREMO">
      <formula>NOT(ISERROR(SEARCH("ZONA RIESGO EXTREMO",T55)))</formula>
    </cfRule>
  </conditionalFormatting>
  <conditionalFormatting sqref="Y55:AA55">
    <cfRule type="containsText" dxfId="2503" priority="2969" operator="containsText" text="ZONA RIESGO BAJA">
      <formula>NOT(ISERROR(SEARCH("ZONA RIESGO BAJA",Y55)))</formula>
    </cfRule>
    <cfRule type="containsText" dxfId="2502" priority="2970" operator="containsText" text="ZONA RIESGO MODERADO">
      <formula>NOT(ISERROR(SEARCH("ZONA RIESGO MODERADO",Y55)))</formula>
    </cfRule>
    <cfRule type="containsText" dxfId="2501" priority="2971" operator="containsText" text="ZONA RIESGO ALTO">
      <formula>NOT(ISERROR(SEARCH("ZONA RIESGO ALTO",Y55)))</formula>
    </cfRule>
    <cfRule type="containsText" dxfId="2500" priority="2972" operator="containsText" text="ZONA RIESGO EXTREMO">
      <formula>NOT(ISERROR(SEARCH("ZONA RIESGO EXTREMO",Y55)))</formula>
    </cfRule>
  </conditionalFormatting>
  <conditionalFormatting sqref="X55">
    <cfRule type="containsText" dxfId="2499" priority="2965" operator="containsText" text="ZONA RIESGO BAJA">
      <formula>NOT(ISERROR(SEARCH("ZONA RIESGO BAJA",X55)))</formula>
    </cfRule>
    <cfRule type="containsText" dxfId="2498" priority="2966" operator="containsText" text="ZONA RIESGO MODERADO">
      <formula>NOT(ISERROR(SEARCH("ZONA RIESGO MODERADO",X55)))</formula>
    </cfRule>
    <cfRule type="containsText" dxfId="2497" priority="2967" operator="containsText" text="ZONA RIESGO ALTO">
      <formula>NOT(ISERROR(SEARCH("ZONA RIESGO ALTO",X55)))</formula>
    </cfRule>
    <cfRule type="containsText" dxfId="2496" priority="2968" operator="containsText" text="ZONA RIESGO EXTREMO">
      <formula>NOT(ISERROR(SEARCH("ZONA RIESGO EXTREMO",X55)))</formula>
    </cfRule>
  </conditionalFormatting>
  <conditionalFormatting sqref="AB55">
    <cfRule type="containsText" dxfId="2495" priority="2961" operator="containsText" text="ZONA RIESGO BAJA">
      <formula>NOT(ISERROR(SEARCH("ZONA RIESGO BAJA",AB55)))</formula>
    </cfRule>
    <cfRule type="containsText" dxfId="2494" priority="2962" operator="containsText" text="ZONA RIESGO MODERADO">
      <formula>NOT(ISERROR(SEARCH("ZONA RIESGO MODERADO",AB55)))</formula>
    </cfRule>
    <cfRule type="containsText" dxfId="2493" priority="2963" operator="containsText" text="ZONA RIESGO ALTO">
      <formula>NOT(ISERROR(SEARCH("ZONA RIESGO ALTO",AB55)))</formula>
    </cfRule>
    <cfRule type="containsText" dxfId="2492" priority="2964" operator="containsText" text="ZONA RIESGO EXTREMO">
      <formula>NOT(ISERROR(SEARCH("ZONA RIESGO EXTREMO",AB55)))</formula>
    </cfRule>
  </conditionalFormatting>
  <conditionalFormatting sqref="W55">
    <cfRule type="containsText" dxfId="2491" priority="2957" operator="containsText" text="ZONA RIESGO BAJA">
      <formula>NOT(ISERROR(SEARCH("ZONA RIESGO BAJA",W55)))</formula>
    </cfRule>
    <cfRule type="containsText" dxfId="2490" priority="2958" operator="containsText" text="ZONA RIESGO MODERADO">
      <formula>NOT(ISERROR(SEARCH("ZONA RIESGO MODERADO",W55)))</formula>
    </cfRule>
    <cfRule type="containsText" dxfId="2489" priority="2959" operator="containsText" text="ZONA RIESGO ALTO">
      <formula>NOT(ISERROR(SEARCH("ZONA RIESGO ALTO",W55)))</formula>
    </cfRule>
    <cfRule type="containsText" dxfId="2488" priority="2960" operator="containsText" text="ZONA RIESGO EXTREMO">
      <formula>NOT(ISERROR(SEARCH("ZONA RIESGO EXTREMO",W55)))</formula>
    </cfRule>
  </conditionalFormatting>
  <conditionalFormatting sqref="V55">
    <cfRule type="containsText" dxfId="2487" priority="2953" operator="containsText" text="ZONA RIESGO BAJA">
      <formula>NOT(ISERROR(SEARCH("ZONA RIESGO BAJA",V55)))</formula>
    </cfRule>
    <cfRule type="containsText" dxfId="2486" priority="2954" operator="containsText" text="ZONA RIESGO MODERADO">
      <formula>NOT(ISERROR(SEARCH("ZONA RIESGO MODERADO",V55)))</formula>
    </cfRule>
    <cfRule type="containsText" dxfId="2485" priority="2955" operator="containsText" text="ZONA RIESGO ALTO">
      <formula>NOT(ISERROR(SEARCH("ZONA RIESGO ALTO",V55)))</formula>
    </cfRule>
    <cfRule type="containsText" dxfId="2484" priority="2956" operator="containsText" text="ZONA RIESGO EXTREMO">
      <formula>NOT(ISERROR(SEARCH("ZONA RIESGO EXTREMO",V55)))</formula>
    </cfRule>
  </conditionalFormatting>
  <conditionalFormatting sqref="T56">
    <cfRule type="containsText" dxfId="2483" priority="2949" operator="containsText" text="ZONA RIESGO BAJA">
      <formula>NOT(ISERROR(SEARCH("ZONA RIESGO BAJA",T56)))</formula>
    </cfRule>
    <cfRule type="containsText" dxfId="2482" priority="2950" operator="containsText" text="ZONA RIESGO MODERADO">
      <formula>NOT(ISERROR(SEARCH("ZONA RIESGO MODERADO",T56)))</formula>
    </cfRule>
    <cfRule type="containsText" dxfId="2481" priority="2951" operator="containsText" text="ZONA RIESGO ALTO">
      <formula>NOT(ISERROR(SEARCH("ZONA RIESGO ALTO",T56)))</formula>
    </cfRule>
    <cfRule type="containsText" dxfId="2480" priority="2952" operator="containsText" text="ZONA RIESGO EXTREMO">
      <formula>NOT(ISERROR(SEARCH("ZONA RIESGO EXTREMO",T56)))</formula>
    </cfRule>
  </conditionalFormatting>
  <conditionalFormatting sqref="Y56:AA56">
    <cfRule type="containsText" dxfId="2479" priority="2945" operator="containsText" text="ZONA RIESGO BAJA">
      <formula>NOT(ISERROR(SEARCH("ZONA RIESGO BAJA",Y56)))</formula>
    </cfRule>
    <cfRule type="containsText" dxfId="2478" priority="2946" operator="containsText" text="ZONA RIESGO MODERADO">
      <formula>NOT(ISERROR(SEARCH("ZONA RIESGO MODERADO",Y56)))</formula>
    </cfRule>
    <cfRule type="containsText" dxfId="2477" priority="2947" operator="containsText" text="ZONA RIESGO ALTO">
      <formula>NOT(ISERROR(SEARCH("ZONA RIESGO ALTO",Y56)))</formula>
    </cfRule>
    <cfRule type="containsText" dxfId="2476" priority="2948" operator="containsText" text="ZONA RIESGO EXTREMO">
      <formula>NOT(ISERROR(SEARCH("ZONA RIESGO EXTREMO",Y56)))</formula>
    </cfRule>
  </conditionalFormatting>
  <conditionalFormatting sqref="X56">
    <cfRule type="containsText" dxfId="2475" priority="2941" operator="containsText" text="ZONA RIESGO BAJA">
      <formula>NOT(ISERROR(SEARCH("ZONA RIESGO BAJA",X56)))</formula>
    </cfRule>
    <cfRule type="containsText" dxfId="2474" priority="2942" operator="containsText" text="ZONA RIESGO MODERADO">
      <formula>NOT(ISERROR(SEARCH("ZONA RIESGO MODERADO",X56)))</formula>
    </cfRule>
    <cfRule type="containsText" dxfId="2473" priority="2943" operator="containsText" text="ZONA RIESGO ALTO">
      <formula>NOT(ISERROR(SEARCH("ZONA RIESGO ALTO",X56)))</formula>
    </cfRule>
    <cfRule type="containsText" dxfId="2472" priority="2944" operator="containsText" text="ZONA RIESGO EXTREMO">
      <formula>NOT(ISERROR(SEARCH("ZONA RIESGO EXTREMO",X56)))</formula>
    </cfRule>
  </conditionalFormatting>
  <conditionalFormatting sqref="AB56">
    <cfRule type="containsText" dxfId="2471" priority="2937" operator="containsText" text="ZONA RIESGO BAJA">
      <formula>NOT(ISERROR(SEARCH("ZONA RIESGO BAJA",AB56)))</formula>
    </cfRule>
    <cfRule type="containsText" dxfId="2470" priority="2938" operator="containsText" text="ZONA RIESGO MODERADO">
      <formula>NOT(ISERROR(SEARCH("ZONA RIESGO MODERADO",AB56)))</formula>
    </cfRule>
    <cfRule type="containsText" dxfId="2469" priority="2939" operator="containsText" text="ZONA RIESGO ALTO">
      <formula>NOT(ISERROR(SEARCH("ZONA RIESGO ALTO",AB56)))</formula>
    </cfRule>
    <cfRule type="containsText" dxfId="2468" priority="2940" operator="containsText" text="ZONA RIESGO EXTREMO">
      <formula>NOT(ISERROR(SEARCH("ZONA RIESGO EXTREMO",AB56)))</formula>
    </cfRule>
  </conditionalFormatting>
  <conditionalFormatting sqref="W56">
    <cfRule type="containsText" dxfId="2467" priority="2933" operator="containsText" text="ZONA RIESGO BAJA">
      <formula>NOT(ISERROR(SEARCH("ZONA RIESGO BAJA",W56)))</formula>
    </cfRule>
    <cfRule type="containsText" dxfId="2466" priority="2934" operator="containsText" text="ZONA RIESGO MODERADO">
      <formula>NOT(ISERROR(SEARCH("ZONA RIESGO MODERADO",W56)))</formula>
    </cfRule>
    <cfRule type="containsText" dxfId="2465" priority="2935" operator="containsText" text="ZONA RIESGO ALTO">
      <formula>NOT(ISERROR(SEARCH("ZONA RIESGO ALTO",W56)))</formula>
    </cfRule>
    <cfRule type="containsText" dxfId="2464" priority="2936" operator="containsText" text="ZONA RIESGO EXTREMO">
      <formula>NOT(ISERROR(SEARCH("ZONA RIESGO EXTREMO",W56)))</formula>
    </cfRule>
  </conditionalFormatting>
  <conditionalFormatting sqref="V56">
    <cfRule type="containsText" dxfId="2463" priority="2929" operator="containsText" text="ZONA RIESGO BAJA">
      <formula>NOT(ISERROR(SEARCH("ZONA RIESGO BAJA",V56)))</formula>
    </cfRule>
    <cfRule type="containsText" dxfId="2462" priority="2930" operator="containsText" text="ZONA RIESGO MODERADO">
      <formula>NOT(ISERROR(SEARCH("ZONA RIESGO MODERADO",V56)))</formula>
    </cfRule>
    <cfRule type="containsText" dxfId="2461" priority="2931" operator="containsText" text="ZONA RIESGO ALTO">
      <formula>NOT(ISERROR(SEARCH("ZONA RIESGO ALTO",V56)))</formula>
    </cfRule>
    <cfRule type="containsText" dxfId="2460" priority="2932" operator="containsText" text="ZONA RIESGO EXTREMO">
      <formula>NOT(ISERROR(SEARCH("ZONA RIESGO EXTREMO",V56)))</formula>
    </cfRule>
  </conditionalFormatting>
  <conditionalFormatting sqref="P55:S55">
    <cfRule type="containsText" dxfId="2459" priority="2925" operator="containsText" text="ZONA RIESGO BAJA">
      <formula>NOT(ISERROR(SEARCH("ZONA RIESGO BAJA",P55)))</formula>
    </cfRule>
    <cfRule type="containsText" dxfId="2458" priority="2926" operator="containsText" text="ZONA RIESGO MODERADO">
      <formula>NOT(ISERROR(SEARCH("ZONA RIESGO MODERADO",P55)))</formula>
    </cfRule>
    <cfRule type="containsText" dxfId="2457" priority="2927" operator="containsText" text="ZONA RIESGO ALTO">
      <formula>NOT(ISERROR(SEARCH("ZONA RIESGO ALTO",P55)))</formula>
    </cfRule>
    <cfRule type="containsText" dxfId="2456" priority="2928" operator="containsText" text="ZONA RIESGO EXTREMO">
      <formula>NOT(ISERROR(SEARCH("ZONA RIESGO EXTREMO",P55)))</formula>
    </cfRule>
  </conditionalFormatting>
  <conditionalFormatting sqref="U57:U58">
    <cfRule type="containsText" dxfId="2455" priority="2921" operator="containsText" text="ZONA RIESGO BAJA">
      <formula>NOT(ISERROR(SEARCH("ZONA RIESGO BAJA",U57)))</formula>
    </cfRule>
    <cfRule type="containsText" dxfId="2454" priority="2922" operator="containsText" text="ZONA RIESGO MODERADO">
      <formula>NOT(ISERROR(SEARCH("ZONA RIESGO MODERADO",U57)))</formula>
    </cfRule>
    <cfRule type="containsText" dxfId="2453" priority="2923" operator="containsText" text="ZONA RIESGO ALTO">
      <formula>NOT(ISERROR(SEARCH("ZONA RIESGO ALTO",U57)))</formula>
    </cfRule>
    <cfRule type="containsText" dxfId="2452" priority="2924" operator="containsText" text="ZONA RIESGO EXTREMO">
      <formula>NOT(ISERROR(SEARCH("ZONA RIESGO EXTREMO",U57)))</formula>
    </cfRule>
  </conditionalFormatting>
  <conditionalFormatting sqref="T57">
    <cfRule type="containsText" dxfId="2451" priority="2917" operator="containsText" text="ZONA RIESGO BAJA">
      <formula>NOT(ISERROR(SEARCH("ZONA RIESGO BAJA",T57)))</formula>
    </cfRule>
    <cfRule type="containsText" dxfId="2450" priority="2918" operator="containsText" text="ZONA RIESGO MODERADO">
      <formula>NOT(ISERROR(SEARCH("ZONA RIESGO MODERADO",T57)))</formula>
    </cfRule>
    <cfRule type="containsText" dxfId="2449" priority="2919" operator="containsText" text="ZONA RIESGO ALTO">
      <formula>NOT(ISERROR(SEARCH("ZONA RIESGO ALTO",T57)))</formula>
    </cfRule>
    <cfRule type="containsText" dxfId="2448" priority="2920" operator="containsText" text="ZONA RIESGO EXTREMO">
      <formula>NOT(ISERROR(SEARCH("ZONA RIESGO EXTREMO",T57)))</formula>
    </cfRule>
  </conditionalFormatting>
  <conditionalFormatting sqref="Y57:AA57">
    <cfRule type="containsText" dxfId="2447" priority="2913" operator="containsText" text="ZONA RIESGO BAJA">
      <formula>NOT(ISERROR(SEARCH("ZONA RIESGO BAJA",Y57)))</formula>
    </cfRule>
    <cfRule type="containsText" dxfId="2446" priority="2914" operator="containsText" text="ZONA RIESGO MODERADO">
      <formula>NOT(ISERROR(SEARCH("ZONA RIESGO MODERADO",Y57)))</formula>
    </cfRule>
    <cfRule type="containsText" dxfId="2445" priority="2915" operator="containsText" text="ZONA RIESGO ALTO">
      <formula>NOT(ISERROR(SEARCH("ZONA RIESGO ALTO",Y57)))</formula>
    </cfRule>
    <cfRule type="containsText" dxfId="2444" priority="2916" operator="containsText" text="ZONA RIESGO EXTREMO">
      <formula>NOT(ISERROR(SEARCH("ZONA RIESGO EXTREMO",Y57)))</formula>
    </cfRule>
  </conditionalFormatting>
  <conditionalFormatting sqref="X57">
    <cfRule type="containsText" dxfId="2443" priority="2909" operator="containsText" text="ZONA RIESGO BAJA">
      <formula>NOT(ISERROR(SEARCH("ZONA RIESGO BAJA",X57)))</formula>
    </cfRule>
    <cfRule type="containsText" dxfId="2442" priority="2910" operator="containsText" text="ZONA RIESGO MODERADO">
      <formula>NOT(ISERROR(SEARCH("ZONA RIESGO MODERADO",X57)))</formula>
    </cfRule>
    <cfRule type="containsText" dxfId="2441" priority="2911" operator="containsText" text="ZONA RIESGO ALTO">
      <formula>NOT(ISERROR(SEARCH("ZONA RIESGO ALTO",X57)))</formula>
    </cfRule>
    <cfRule type="containsText" dxfId="2440" priority="2912" operator="containsText" text="ZONA RIESGO EXTREMO">
      <formula>NOT(ISERROR(SEARCH("ZONA RIESGO EXTREMO",X57)))</formula>
    </cfRule>
  </conditionalFormatting>
  <conditionalFormatting sqref="AB57">
    <cfRule type="containsText" dxfId="2439" priority="2905" operator="containsText" text="ZONA RIESGO BAJA">
      <formula>NOT(ISERROR(SEARCH("ZONA RIESGO BAJA",AB57)))</formula>
    </cfRule>
    <cfRule type="containsText" dxfId="2438" priority="2906" operator="containsText" text="ZONA RIESGO MODERADO">
      <formula>NOT(ISERROR(SEARCH("ZONA RIESGO MODERADO",AB57)))</formula>
    </cfRule>
    <cfRule type="containsText" dxfId="2437" priority="2907" operator="containsText" text="ZONA RIESGO ALTO">
      <formula>NOT(ISERROR(SEARCH("ZONA RIESGO ALTO",AB57)))</formula>
    </cfRule>
    <cfRule type="containsText" dxfId="2436" priority="2908" operator="containsText" text="ZONA RIESGO EXTREMO">
      <formula>NOT(ISERROR(SEARCH("ZONA RIESGO EXTREMO",AB57)))</formula>
    </cfRule>
  </conditionalFormatting>
  <conditionalFormatting sqref="W57">
    <cfRule type="containsText" dxfId="2435" priority="2901" operator="containsText" text="ZONA RIESGO BAJA">
      <formula>NOT(ISERROR(SEARCH("ZONA RIESGO BAJA",W57)))</formula>
    </cfRule>
    <cfRule type="containsText" dxfId="2434" priority="2902" operator="containsText" text="ZONA RIESGO MODERADO">
      <formula>NOT(ISERROR(SEARCH("ZONA RIESGO MODERADO",W57)))</formula>
    </cfRule>
    <cfRule type="containsText" dxfId="2433" priority="2903" operator="containsText" text="ZONA RIESGO ALTO">
      <formula>NOT(ISERROR(SEARCH("ZONA RIESGO ALTO",W57)))</formula>
    </cfRule>
    <cfRule type="containsText" dxfId="2432" priority="2904" operator="containsText" text="ZONA RIESGO EXTREMO">
      <formula>NOT(ISERROR(SEARCH("ZONA RIESGO EXTREMO",W57)))</formula>
    </cfRule>
  </conditionalFormatting>
  <conditionalFormatting sqref="V57">
    <cfRule type="containsText" dxfId="2431" priority="2897" operator="containsText" text="ZONA RIESGO BAJA">
      <formula>NOT(ISERROR(SEARCH("ZONA RIESGO BAJA",V57)))</formula>
    </cfRule>
    <cfRule type="containsText" dxfId="2430" priority="2898" operator="containsText" text="ZONA RIESGO MODERADO">
      <formula>NOT(ISERROR(SEARCH("ZONA RIESGO MODERADO",V57)))</formula>
    </cfRule>
    <cfRule type="containsText" dxfId="2429" priority="2899" operator="containsText" text="ZONA RIESGO ALTO">
      <formula>NOT(ISERROR(SEARCH("ZONA RIESGO ALTO",V57)))</formula>
    </cfRule>
    <cfRule type="containsText" dxfId="2428" priority="2900" operator="containsText" text="ZONA RIESGO EXTREMO">
      <formula>NOT(ISERROR(SEARCH("ZONA RIESGO EXTREMO",V57)))</formula>
    </cfRule>
  </conditionalFormatting>
  <conditionalFormatting sqref="T58">
    <cfRule type="containsText" dxfId="2427" priority="2893" operator="containsText" text="ZONA RIESGO BAJA">
      <formula>NOT(ISERROR(SEARCH("ZONA RIESGO BAJA",T58)))</formula>
    </cfRule>
    <cfRule type="containsText" dxfId="2426" priority="2894" operator="containsText" text="ZONA RIESGO MODERADO">
      <formula>NOT(ISERROR(SEARCH("ZONA RIESGO MODERADO",T58)))</formula>
    </cfRule>
    <cfRule type="containsText" dxfId="2425" priority="2895" operator="containsText" text="ZONA RIESGO ALTO">
      <formula>NOT(ISERROR(SEARCH("ZONA RIESGO ALTO",T58)))</formula>
    </cfRule>
    <cfRule type="containsText" dxfId="2424" priority="2896" operator="containsText" text="ZONA RIESGO EXTREMO">
      <formula>NOT(ISERROR(SEARCH("ZONA RIESGO EXTREMO",T58)))</formula>
    </cfRule>
  </conditionalFormatting>
  <conditionalFormatting sqref="Y58:AA58">
    <cfRule type="containsText" dxfId="2423" priority="2889" operator="containsText" text="ZONA RIESGO BAJA">
      <formula>NOT(ISERROR(SEARCH("ZONA RIESGO BAJA",Y58)))</formula>
    </cfRule>
    <cfRule type="containsText" dxfId="2422" priority="2890" operator="containsText" text="ZONA RIESGO MODERADO">
      <formula>NOT(ISERROR(SEARCH("ZONA RIESGO MODERADO",Y58)))</formula>
    </cfRule>
    <cfRule type="containsText" dxfId="2421" priority="2891" operator="containsText" text="ZONA RIESGO ALTO">
      <formula>NOT(ISERROR(SEARCH("ZONA RIESGO ALTO",Y58)))</formula>
    </cfRule>
    <cfRule type="containsText" dxfId="2420" priority="2892" operator="containsText" text="ZONA RIESGO EXTREMO">
      <formula>NOT(ISERROR(SEARCH("ZONA RIESGO EXTREMO",Y58)))</formula>
    </cfRule>
  </conditionalFormatting>
  <conditionalFormatting sqref="X58">
    <cfRule type="containsText" dxfId="2419" priority="2885" operator="containsText" text="ZONA RIESGO BAJA">
      <formula>NOT(ISERROR(SEARCH("ZONA RIESGO BAJA",X58)))</formula>
    </cfRule>
    <cfRule type="containsText" dxfId="2418" priority="2886" operator="containsText" text="ZONA RIESGO MODERADO">
      <formula>NOT(ISERROR(SEARCH("ZONA RIESGO MODERADO",X58)))</formula>
    </cfRule>
    <cfRule type="containsText" dxfId="2417" priority="2887" operator="containsText" text="ZONA RIESGO ALTO">
      <formula>NOT(ISERROR(SEARCH("ZONA RIESGO ALTO",X58)))</formula>
    </cfRule>
    <cfRule type="containsText" dxfId="2416" priority="2888" operator="containsText" text="ZONA RIESGO EXTREMO">
      <formula>NOT(ISERROR(SEARCH("ZONA RIESGO EXTREMO",X58)))</formula>
    </cfRule>
  </conditionalFormatting>
  <conditionalFormatting sqref="AB58">
    <cfRule type="containsText" dxfId="2415" priority="2881" operator="containsText" text="ZONA RIESGO BAJA">
      <formula>NOT(ISERROR(SEARCH("ZONA RIESGO BAJA",AB58)))</formula>
    </cfRule>
    <cfRule type="containsText" dxfId="2414" priority="2882" operator="containsText" text="ZONA RIESGO MODERADO">
      <formula>NOT(ISERROR(SEARCH("ZONA RIESGO MODERADO",AB58)))</formula>
    </cfRule>
    <cfRule type="containsText" dxfId="2413" priority="2883" operator="containsText" text="ZONA RIESGO ALTO">
      <formula>NOT(ISERROR(SEARCH("ZONA RIESGO ALTO",AB58)))</formula>
    </cfRule>
    <cfRule type="containsText" dxfId="2412" priority="2884" operator="containsText" text="ZONA RIESGO EXTREMO">
      <formula>NOT(ISERROR(SEARCH("ZONA RIESGO EXTREMO",AB58)))</formula>
    </cfRule>
  </conditionalFormatting>
  <conditionalFormatting sqref="W58">
    <cfRule type="containsText" dxfId="2411" priority="2877" operator="containsText" text="ZONA RIESGO BAJA">
      <formula>NOT(ISERROR(SEARCH("ZONA RIESGO BAJA",W58)))</formula>
    </cfRule>
    <cfRule type="containsText" dxfId="2410" priority="2878" operator="containsText" text="ZONA RIESGO MODERADO">
      <formula>NOT(ISERROR(SEARCH("ZONA RIESGO MODERADO",W58)))</formula>
    </cfRule>
    <cfRule type="containsText" dxfId="2409" priority="2879" operator="containsText" text="ZONA RIESGO ALTO">
      <formula>NOT(ISERROR(SEARCH("ZONA RIESGO ALTO",W58)))</formula>
    </cfRule>
    <cfRule type="containsText" dxfId="2408" priority="2880" operator="containsText" text="ZONA RIESGO EXTREMO">
      <formula>NOT(ISERROR(SEARCH("ZONA RIESGO EXTREMO",W58)))</formula>
    </cfRule>
  </conditionalFormatting>
  <conditionalFormatting sqref="V58">
    <cfRule type="containsText" dxfId="2407" priority="2873" operator="containsText" text="ZONA RIESGO BAJA">
      <formula>NOT(ISERROR(SEARCH("ZONA RIESGO BAJA",V58)))</formula>
    </cfRule>
    <cfRule type="containsText" dxfId="2406" priority="2874" operator="containsText" text="ZONA RIESGO MODERADO">
      <formula>NOT(ISERROR(SEARCH("ZONA RIESGO MODERADO",V58)))</formula>
    </cfRule>
    <cfRule type="containsText" dxfId="2405" priority="2875" operator="containsText" text="ZONA RIESGO ALTO">
      <formula>NOT(ISERROR(SEARCH("ZONA RIESGO ALTO",V58)))</formula>
    </cfRule>
    <cfRule type="containsText" dxfId="2404" priority="2876" operator="containsText" text="ZONA RIESGO EXTREMO">
      <formula>NOT(ISERROR(SEARCH("ZONA RIESGO EXTREMO",V58)))</formula>
    </cfRule>
  </conditionalFormatting>
  <conditionalFormatting sqref="U59:U60">
    <cfRule type="containsText" dxfId="2403" priority="2869" operator="containsText" text="ZONA RIESGO BAJA">
      <formula>NOT(ISERROR(SEARCH("ZONA RIESGO BAJA",U59)))</formula>
    </cfRule>
    <cfRule type="containsText" dxfId="2402" priority="2870" operator="containsText" text="ZONA RIESGO MODERADO">
      <formula>NOT(ISERROR(SEARCH("ZONA RIESGO MODERADO",U59)))</formula>
    </cfRule>
    <cfRule type="containsText" dxfId="2401" priority="2871" operator="containsText" text="ZONA RIESGO ALTO">
      <formula>NOT(ISERROR(SEARCH("ZONA RIESGO ALTO",U59)))</formula>
    </cfRule>
    <cfRule type="containsText" dxfId="2400" priority="2872" operator="containsText" text="ZONA RIESGO EXTREMO">
      <formula>NOT(ISERROR(SEARCH("ZONA RIESGO EXTREMO",U59)))</formula>
    </cfRule>
  </conditionalFormatting>
  <conditionalFormatting sqref="T59">
    <cfRule type="containsText" dxfId="2399" priority="2865" operator="containsText" text="ZONA RIESGO BAJA">
      <formula>NOT(ISERROR(SEARCH("ZONA RIESGO BAJA",T59)))</formula>
    </cfRule>
    <cfRule type="containsText" dxfId="2398" priority="2866" operator="containsText" text="ZONA RIESGO MODERADO">
      <formula>NOT(ISERROR(SEARCH("ZONA RIESGO MODERADO",T59)))</formula>
    </cfRule>
    <cfRule type="containsText" dxfId="2397" priority="2867" operator="containsText" text="ZONA RIESGO ALTO">
      <formula>NOT(ISERROR(SEARCH("ZONA RIESGO ALTO",T59)))</formula>
    </cfRule>
    <cfRule type="containsText" dxfId="2396" priority="2868" operator="containsText" text="ZONA RIESGO EXTREMO">
      <formula>NOT(ISERROR(SEARCH("ZONA RIESGO EXTREMO",T59)))</formula>
    </cfRule>
  </conditionalFormatting>
  <conditionalFormatting sqref="Y59:AA59">
    <cfRule type="containsText" dxfId="2395" priority="2861" operator="containsText" text="ZONA RIESGO BAJA">
      <formula>NOT(ISERROR(SEARCH("ZONA RIESGO BAJA",Y59)))</formula>
    </cfRule>
    <cfRule type="containsText" dxfId="2394" priority="2862" operator="containsText" text="ZONA RIESGO MODERADO">
      <formula>NOT(ISERROR(SEARCH("ZONA RIESGO MODERADO",Y59)))</formula>
    </cfRule>
    <cfRule type="containsText" dxfId="2393" priority="2863" operator="containsText" text="ZONA RIESGO ALTO">
      <formula>NOT(ISERROR(SEARCH("ZONA RIESGO ALTO",Y59)))</formula>
    </cfRule>
    <cfRule type="containsText" dxfId="2392" priority="2864" operator="containsText" text="ZONA RIESGO EXTREMO">
      <formula>NOT(ISERROR(SEARCH("ZONA RIESGO EXTREMO",Y59)))</formula>
    </cfRule>
  </conditionalFormatting>
  <conditionalFormatting sqref="X59">
    <cfRule type="containsText" dxfId="2391" priority="2857" operator="containsText" text="ZONA RIESGO BAJA">
      <formula>NOT(ISERROR(SEARCH("ZONA RIESGO BAJA",X59)))</formula>
    </cfRule>
    <cfRule type="containsText" dxfId="2390" priority="2858" operator="containsText" text="ZONA RIESGO MODERADO">
      <formula>NOT(ISERROR(SEARCH("ZONA RIESGO MODERADO",X59)))</formula>
    </cfRule>
    <cfRule type="containsText" dxfId="2389" priority="2859" operator="containsText" text="ZONA RIESGO ALTO">
      <formula>NOT(ISERROR(SEARCH("ZONA RIESGO ALTO",X59)))</formula>
    </cfRule>
    <cfRule type="containsText" dxfId="2388" priority="2860" operator="containsText" text="ZONA RIESGO EXTREMO">
      <formula>NOT(ISERROR(SEARCH("ZONA RIESGO EXTREMO",X59)))</formula>
    </cfRule>
  </conditionalFormatting>
  <conditionalFormatting sqref="AB59">
    <cfRule type="containsText" dxfId="2387" priority="2853" operator="containsText" text="ZONA RIESGO BAJA">
      <formula>NOT(ISERROR(SEARCH("ZONA RIESGO BAJA",AB59)))</formula>
    </cfRule>
    <cfRule type="containsText" dxfId="2386" priority="2854" operator="containsText" text="ZONA RIESGO MODERADO">
      <formula>NOT(ISERROR(SEARCH("ZONA RIESGO MODERADO",AB59)))</formula>
    </cfRule>
    <cfRule type="containsText" dxfId="2385" priority="2855" operator="containsText" text="ZONA RIESGO ALTO">
      <formula>NOT(ISERROR(SEARCH("ZONA RIESGO ALTO",AB59)))</formula>
    </cfRule>
    <cfRule type="containsText" dxfId="2384" priority="2856" operator="containsText" text="ZONA RIESGO EXTREMO">
      <formula>NOT(ISERROR(SEARCH("ZONA RIESGO EXTREMO",AB59)))</formula>
    </cfRule>
  </conditionalFormatting>
  <conditionalFormatting sqref="W59">
    <cfRule type="containsText" dxfId="2383" priority="2849" operator="containsText" text="ZONA RIESGO BAJA">
      <formula>NOT(ISERROR(SEARCH("ZONA RIESGO BAJA",W59)))</formula>
    </cfRule>
    <cfRule type="containsText" dxfId="2382" priority="2850" operator="containsText" text="ZONA RIESGO MODERADO">
      <formula>NOT(ISERROR(SEARCH("ZONA RIESGO MODERADO",W59)))</formula>
    </cfRule>
    <cfRule type="containsText" dxfId="2381" priority="2851" operator="containsText" text="ZONA RIESGO ALTO">
      <formula>NOT(ISERROR(SEARCH("ZONA RIESGO ALTO",W59)))</formula>
    </cfRule>
    <cfRule type="containsText" dxfId="2380" priority="2852" operator="containsText" text="ZONA RIESGO EXTREMO">
      <formula>NOT(ISERROR(SEARCH("ZONA RIESGO EXTREMO",W59)))</formula>
    </cfRule>
  </conditionalFormatting>
  <conditionalFormatting sqref="V59">
    <cfRule type="containsText" dxfId="2379" priority="2845" operator="containsText" text="ZONA RIESGO BAJA">
      <formula>NOT(ISERROR(SEARCH("ZONA RIESGO BAJA",V59)))</formula>
    </cfRule>
    <cfRule type="containsText" dxfId="2378" priority="2846" operator="containsText" text="ZONA RIESGO MODERADO">
      <formula>NOT(ISERROR(SEARCH("ZONA RIESGO MODERADO",V59)))</formula>
    </cfRule>
    <cfRule type="containsText" dxfId="2377" priority="2847" operator="containsText" text="ZONA RIESGO ALTO">
      <formula>NOT(ISERROR(SEARCH("ZONA RIESGO ALTO",V59)))</formula>
    </cfRule>
    <cfRule type="containsText" dxfId="2376" priority="2848" operator="containsText" text="ZONA RIESGO EXTREMO">
      <formula>NOT(ISERROR(SEARCH("ZONA RIESGO EXTREMO",V59)))</formula>
    </cfRule>
  </conditionalFormatting>
  <conditionalFormatting sqref="T60">
    <cfRule type="containsText" dxfId="2375" priority="2841" operator="containsText" text="ZONA RIESGO BAJA">
      <formula>NOT(ISERROR(SEARCH("ZONA RIESGO BAJA",T60)))</formula>
    </cfRule>
    <cfRule type="containsText" dxfId="2374" priority="2842" operator="containsText" text="ZONA RIESGO MODERADO">
      <formula>NOT(ISERROR(SEARCH("ZONA RIESGO MODERADO",T60)))</formula>
    </cfRule>
    <cfRule type="containsText" dxfId="2373" priority="2843" operator="containsText" text="ZONA RIESGO ALTO">
      <formula>NOT(ISERROR(SEARCH("ZONA RIESGO ALTO",T60)))</formula>
    </cfRule>
    <cfRule type="containsText" dxfId="2372" priority="2844" operator="containsText" text="ZONA RIESGO EXTREMO">
      <formula>NOT(ISERROR(SEARCH("ZONA RIESGO EXTREMO",T60)))</formula>
    </cfRule>
  </conditionalFormatting>
  <conditionalFormatting sqref="Y60:AA60">
    <cfRule type="containsText" dxfId="2371" priority="2837" operator="containsText" text="ZONA RIESGO BAJA">
      <formula>NOT(ISERROR(SEARCH("ZONA RIESGO BAJA",Y60)))</formula>
    </cfRule>
    <cfRule type="containsText" dxfId="2370" priority="2838" operator="containsText" text="ZONA RIESGO MODERADO">
      <formula>NOT(ISERROR(SEARCH("ZONA RIESGO MODERADO",Y60)))</formula>
    </cfRule>
    <cfRule type="containsText" dxfId="2369" priority="2839" operator="containsText" text="ZONA RIESGO ALTO">
      <formula>NOT(ISERROR(SEARCH("ZONA RIESGO ALTO",Y60)))</formula>
    </cfRule>
    <cfRule type="containsText" dxfId="2368" priority="2840" operator="containsText" text="ZONA RIESGO EXTREMO">
      <formula>NOT(ISERROR(SEARCH("ZONA RIESGO EXTREMO",Y60)))</formula>
    </cfRule>
  </conditionalFormatting>
  <conditionalFormatting sqref="X60">
    <cfRule type="containsText" dxfId="2367" priority="2833" operator="containsText" text="ZONA RIESGO BAJA">
      <formula>NOT(ISERROR(SEARCH("ZONA RIESGO BAJA",X60)))</formula>
    </cfRule>
    <cfRule type="containsText" dxfId="2366" priority="2834" operator="containsText" text="ZONA RIESGO MODERADO">
      <formula>NOT(ISERROR(SEARCH("ZONA RIESGO MODERADO",X60)))</formula>
    </cfRule>
    <cfRule type="containsText" dxfId="2365" priority="2835" operator="containsText" text="ZONA RIESGO ALTO">
      <formula>NOT(ISERROR(SEARCH("ZONA RIESGO ALTO",X60)))</formula>
    </cfRule>
    <cfRule type="containsText" dxfId="2364" priority="2836" operator="containsText" text="ZONA RIESGO EXTREMO">
      <formula>NOT(ISERROR(SEARCH("ZONA RIESGO EXTREMO",X60)))</formula>
    </cfRule>
  </conditionalFormatting>
  <conditionalFormatting sqref="AB60">
    <cfRule type="containsText" dxfId="2363" priority="2829" operator="containsText" text="ZONA RIESGO BAJA">
      <formula>NOT(ISERROR(SEARCH("ZONA RIESGO BAJA",AB60)))</formula>
    </cfRule>
    <cfRule type="containsText" dxfId="2362" priority="2830" operator="containsText" text="ZONA RIESGO MODERADO">
      <formula>NOT(ISERROR(SEARCH("ZONA RIESGO MODERADO",AB60)))</formula>
    </cfRule>
    <cfRule type="containsText" dxfId="2361" priority="2831" operator="containsText" text="ZONA RIESGO ALTO">
      <formula>NOT(ISERROR(SEARCH("ZONA RIESGO ALTO",AB60)))</formula>
    </cfRule>
    <cfRule type="containsText" dxfId="2360" priority="2832" operator="containsText" text="ZONA RIESGO EXTREMO">
      <formula>NOT(ISERROR(SEARCH("ZONA RIESGO EXTREMO",AB60)))</formula>
    </cfRule>
  </conditionalFormatting>
  <conditionalFormatting sqref="W60">
    <cfRule type="containsText" dxfId="2359" priority="2825" operator="containsText" text="ZONA RIESGO BAJA">
      <formula>NOT(ISERROR(SEARCH("ZONA RIESGO BAJA",W60)))</formula>
    </cfRule>
    <cfRule type="containsText" dxfId="2358" priority="2826" operator="containsText" text="ZONA RIESGO MODERADO">
      <formula>NOT(ISERROR(SEARCH("ZONA RIESGO MODERADO",W60)))</formula>
    </cfRule>
    <cfRule type="containsText" dxfId="2357" priority="2827" operator="containsText" text="ZONA RIESGO ALTO">
      <formula>NOT(ISERROR(SEARCH("ZONA RIESGO ALTO",W60)))</formula>
    </cfRule>
    <cfRule type="containsText" dxfId="2356" priority="2828" operator="containsText" text="ZONA RIESGO EXTREMO">
      <formula>NOT(ISERROR(SEARCH("ZONA RIESGO EXTREMO",W60)))</formula>
    </cfRule>
  </conditionalFormatting>
  <conditionalFormatting sqref="V60">
    <cfRule type="containsText" dxfId="2355" priority="2821" operator="containsText" text="ZONA RIESGO BAJA">
      <formula>NOT(ISERROR(SEARCH("ZONA RIESGO BAJA",V60)))</formula>
    </cfRule>
    <cfRule type="containsText" dxfId="2354" priority="2822" operator="containsText" text="ZONA RIESGO MODERADO">
      <formula>NOT(ISERROR(SEARCH("ZONA RIESGO MODERADO",V60)))</formula>
    </cfRule>
    <cfRule type="containsText" dxfId="2353" priority="2823" operator="containsText" text="ZONA RIESGO ALTO">
      <formula>NOT(ISERROR(SEARCH("ZONA RIESGO ALTO",V60)))</formula>
    </cfRule>
    <cfRule type="containsText" dxfId="2352" priority="2824" operator="containsText" text="ZONA RIESGO EXTREMO">
      <formula>NOT(ISERROR(SEARCH("ZONA RIESGO EXTREMO",V60)))</formula>
    </cfRule>
  </conditionalFormatting>
  <conditionalFormatting sqref="S57">
    <cfRule type="containsText" dxfId="2351" priority="2817" operator="containsText" text="ZONA RIESGO BAJA">
      <formula>NOT(ISERROR(SEARCH("ZONA RIESGO BAJA",S57)))</formula>
    </cfRule>
    <cfRule type="containsText" dxfId="2350" priority="2818" operator="containsText" text="ZONA RIESGO MODERADO">
      <formula>NOT(ISERROR(SEARCH("ZONA RIESGO MODERADO",S57)))</formula>
    </cfRule>
    <cfRule type="containsText" dxfId="2349" priority="2819" operator="containsText" text="ZONA RIESGO ALTO">
      <formula>NOT(ISERROR(SEARCH("ZONA RIESGO ALTO",S57)))</formula>
    </cfRule>
    <cfRule type="containsText" dxfId="2348" priority="2820" operator="containsText" text="ZONA RIESGO EXTREMO">
      <formula>NOT(ISERROR(SEARCH("ZONA RIESGO EXTREMO",S57)))</formula>
    </cfRule>
  </conditionalFormatting>
  <conditionalFormatting sqref="P57:R57">
    <cfRule type="containsText" dxfId="2347" priority="2813" operator="containsText" text="ZONA RIESGO BAJA">
      <formula>NOT(ISERROR(SEARCH("ZONA RIESGO BAJA",P57)))</formula>
    </cfRule>
    <cfRule type="containsText" dxfId="2346" priority="2814" operator="containsText" text="ZONA RIESGO MODERADO">
      <formula>NOT(ISERROR(SEARCH("ZONA RIESGO MODERADO",P57)))</formula>
    </cfRule>
    <cfRule type="containsText" dxfId="2345" priority="2815" operator="containsText" text="ZONA RIESGO ALTO">
      <formula>NOT(ISERROR(SEARCH("ZONA RIESGO ALTO",P57)))</formula>
    </cfRule>
    <cfRule type="containsText" dxfId="2344" priority="2816" operator="containsText" text="ZONA RIESGO EXTREMO">
      <formula>NOT(ISERROR(SEARCH("ZONA RIESGO EXTREMO",P57)))</formula>
    </cfRule>
  </conditionalFormatting>
  <conditionalFormatting sqref="U61">
    <cfRule type="containsText" dxfId="2343" priority="2809" operator="containsText" text="ZONA RIESGO BAJA">
      <formula>NOT(ISERROR(SEARCH("ZONA RIESGO BAJA",U61)))</formula>
    </cfRule>
    <cfRule type="containsText" dxfId="2342" priority="2810" operator="containsText" text="ZONA RIESGO MODERADO">
      <formula>NOT(ISERROR(SEARCH("ZONA RIESGO MODERADO",U61)))</formula>
    </cfRule>
    <cfRule type="containsText" dxfId="2341" priority="2811" operator="containsText" text="ZONA RIESGO ALTO">
      <formula>NOT(ISERROR(SEARCH("ZONA RIESGO ALTO",U61)))</formula>
    </cfRule>
    <cfRule type="containsText" dxfId="2340" priority="2812" operator="containsText" text="ZONA RIESGO EXTREMO">
      <formula>NOT(ISERROR(SEARCH("ZONA RIESGO EXTREMO",U61)))</formula>
    </cfRule>
  </conditionalFormatting>
  <conditionalFormatting sqref="T61">
    <cfRule type="containsText" dxfId="2339" priority="2805" operator="containsText" text="ZONA RIESGO BAJA">
      <formula>NOT(ISERROR(SEARCH("ZONA RIESGO BAJA",T61)))</formula>
    </cfRule>
    <cfRule type="containsText" dxfId="2338" priority="2806" operator="containsText" text="ZONA RIESGO MODERADO">
      <formula>NOT(ISERROR(SEARCH("ZONA RIESGO MODERADO",T61)))</formula>
    </cfRule>
    <cfRule type="containsText" dxfId="2337" priority="2807" operator="containsText" text="ZONA RIESGO ALTO">
      <formula>NOT(ISERROR(SEARCH("ZONA RIESGO ALTO",T61)))</formula>
    </cfRule>
    <cfRule type="containsText" dxfId="2336" priority="2808" operator="containsText" text="ZONA RIESGO EXTREMO">
      <formula>NOT(ISERROR(SEARCH("ZONA RIESGO EXTREMO",T61)))</formula>
    </cfRule>
  </conditionalFormatting>
  <conditionalFormatting sqref="Y61:AA61">
    <cfRule type="containsText" dxfId="2335" priority="2801" operator="containsText" text="ZONA RIESGO BAJA">
      <formula>NOT(ISERROR(SEARCH("ZONA RIESGO BAJA",Y61)))</formula>
    </cfRule>
    <cfRule type="containsText" dxfId="2334" priority="2802" operator="containsText" text="ZONA RIESGO MODERADO">
      <formula>NOT(ISERROR(SEARCH("ZONA RIESGO MODERADO",Y61)))</formula>
    </cfRule>
    <cfRule type="containsText" dxfId="2333" priority="2803" operator="containsText" text="ZONA RIESGO ALTO">
      <formula>NOT(ISERROR(SEARCH("ZONA RIESGO ALTO",Y61)))</formula>
    </cfRule>
    <cfRule type="containsText" dxfId="2332" priority="2804" operator="containsText" text="ZONA RIESGO EXTREMO">
      <formula>NOT(ISERROR(SEARCH("ZONA RIESGO EXTREMO",Y61)))</formula>
    </cfRule>
  </conditionalFormatting>
  <conditionalFormatting sqref="X61">
    <cfRule type="containsText" dxfId="2331" priority="2797" operator="containsText" text="ZONA RIESGO BAJA">
      <formula>NOT(ISERROR(SEARCH("ZONA RIESGO BAJA",X61)))</formula>
    </cfRule>
    <cfRule type="containsText" dxfId="2330" priority="2798" operator="containsText" text="ZONA RIESGO MODERADO">
      <formula>NOT(ISERROR(SEARCH("ZONA RIESGO MODERADO",X61)))</formula>
    </cfRule>
    <cfRule type="containsText" dxfId="2329" priority="2799" operator="containsText" text="ZONA RIESGO ALTO">
      <formula>NOT(ISERROR(SEARCH("ZONA RIESGO ALTO",X61)))</formula>
    </cfRule>
    <cfRule type="containsText" dxfId="2328" priority="2800" operator="containsText" text="ZONA RIESGO EXTREMO">
      <formula>NOT(ISERROR(SEARCH("ZONA RIESGO EXTREMO",X61)))</formula>
    </cfRule>
  </conditionalFormatting>
  <conditionalFormatting sqref="AB61">
    <cfRule type="containsText" dxfId="2327" priority="2793" operator="containsText" text="ZONA RIESGO BAJA">
      <formula>NOT(ISERROR(SEARCH("ZONA RIESGO BAJA",AB61)))</formula>
    </cfRule>
    <cfRule type="containsText" dxfId="2326" priority="2794" operator="containsText" text="ZONA RIESGO MODERADO">
      <formula>NOT(ISERROR(SEARCH("ZONA RIESGO MODERADO",AB61)))</formula>
    </cfRule>
    <cfRule type="containsText" dxfId="2325" priority="2795" operator="containsText" text="ZONA RIESGO ALTO">
      <formula>NOT(ISERROR(SEARCH("ZONA RIESGO ALTO",AB61)))</formula>
    </cfRule>
    <cfRule type="containsText" dxfId="2324" priority="2796" operator="containsText" text="ZONA RIESGO EXTREMO">
      <formula>NOT(ISERROR(SEARCH("ZONA RIESGO EXTREMO",AB61)))</formula>
    </cfRule>
  </conditionalFormatting>
  <conditionalFormatting sqref="W61">
    <cfRule type="containsText" dxfId="2323" priority="2789" operator="containsText" text="ZONA RIESGO BAJA">
      <formula>NOT(ISERROR(SEARCH("ZONA RIESGO BAJA",W61)))</formula>
    </cfRule>
    <cfRule type="containsText" dxfId="2322" priority="2790" operator="containsText" text="ZONA RIESGO MODERADO">
      <formula>NOT(ISERROR(SEARCH("ZONA RIESGO MODERADO",W61)))</formula>
    </cfRule>
    <cfRule type="containsText" dxfId="2321" priority="2791" operator="containsText" text="ZONA RIESGO ALTO">
      <formula>NOT(ISERROR(SEARCH("ZONA RIESGO ALTO",W61)))</formula>
    </cfRule>
    <cfRule type="containsText" dxfId="2320" priority="2792" operator="containsText" text="ZONA RIESGO EXTREMO">
      <formula>NOT(ISERROR(SEARCH("ZONA RIESGO EXTREMO",W61)))</formula>
    </cfRule>
  </conditionalFormatting>
  <conditionalFormatting sqref="V61">
    <cfRule type="containsText" dxfId="2319" priority="2785" operator="containsText" text="ZONA RIESGO BAJA">
      <formula>NOT(ISERROR(SEARCH("ZONA RIESGO BAJA",V61)))</formula>
    </cfRule>
    <cfRule type="containsText" dxfId="2318" priority="2786" operator="containsText" text="ZONA RIESGO MODERADO">
      <formula>NOT(ISERROR(SEARCH("ZONA RIESGO MODERADO",V61)))</formula>
    </cfRule>
    <cfRule type="containsText" dxfId="2317" priority="2787" operator="containsText" text="ZONA RIESGO ALTO">
      <formula>NOT(ISERROR(SEARCH("ZONA RIESGO ALTO",V61)))</formula>
    </cfRule>
    <cfRule type="containsText" dxfId="2316" priority="2788" operator="containsText" text="ZONA RIESGO EXTREMO">
      <formula>NOT(ISERROR(SEARCH("ZONA RIESGO EXTREMO",V61)))</formula>
    </cfRule>
  </conditionalFormatting>
  <conditionalFormatting sqref="U62">
    <cfRule type="containsText" dxfId="2315" priority="2781" operator="containsText" text="ZONA RIESGO BAJA">
      <formula>NOT(ISERROR(SEARCH("ZONA RIESGO BAJA",U62)))</formula>
    </cfRule>
    <cfRule type="containsText" dxfId="2314" priority="2782" operator="containsText" text="ZONA RIESGO MODERADO">
      <formula>NOT(ISERROR(SEARCH("ZONA RIESGO MODERADO",U62)))</formula>
    </cfRule>
    <cfRule type="containsText" dxfId="2313" priority="2783" operator="containsText" text="ZONA RIESGO ALTO">
      <formula>NOT(ISERROR(SEARCH("ZONA RIESGO ALTO",U62)))</formula>
    </cfRule>
    <cfRule type="containsText" dxfId="2312" priority="2784" operator="containsText" text="ZONA RIESGO EXTREMO">
      <formula>NOT(ISERROR(SEARCH("ZONA RIESGO EXTREMO",U62)))</formula>
    </cfRule>
  </conditionalFormatting>
  <conditionalFormatting sqref="T62">
    <cfRule type="containsText" dxfId="2311" priority="2777" operator="containsText" text="ZONA RIESGO BAJA">
      <formula>NOT(ISERROR(SEARCH("ZONA RIESGO BAJA",T62)))</formula>
    </cfRule>
    <cfRule type="containsText" dxfId="2310" priority="2778" operator="containsText" text="ZONA RIESGO MODERADO">
      <formula>NOT(ISERROR(SEARCH("ZONA RIESGO MODERADO",T62)))</formula>
    </cfRule>
    <cfRule type="containsText" dxfId="2309" priority="2779" operator="containsText" text="ZONA RIESGO ALTO">
      <formula>NOT(ISERROR(SEARCH("ZONA RIESGO ALTO",T62)))</formula>
    </cfRule>
    <cfRule type="containsText" dxfId="2308" priority="2780" operator="containsText" text="ZONA RIESGO EXTREMO">
      <formula>NOT(ISERROR(SEARCH("ZONA RIESGO EXTREMO",T62)))</formula>
    </cfRule>
  </conditionalFormatting>
  <conditionalFormatting sqref="X62">
    <cfRule type="containsText" dxfId="2307" priority="2773" operator="containsText" text="ZONA RIESGO BAJA">
      <formula>NOT(ISERROR(SEARCH("ZONA RIESGO BAJA",X62)))</formula>
    </cfRule>
    <cfRule type="containsText" dxfId="2306" priority="2774" operator="containsText" text="ZONA RIESGO MODERADO">
      <formula>NOT(ISERROR(SEARCH("ZONA RIESGO MODERADO",X62)))</formula>
    </cfRule>
    <cfRule type="containsText" dxfId="2305" priority="2775" operator="containsText" text="ZONA RIESGO ALTO">
      <formula>NOT(ISERROR(SEARCH("ZONA RIESGO ALTO",X62)))</formula>
    </cfRule>
    <cfRule type="containsText" dxfId="2304" priority="2776" operator="containsText" text="ZONA RIESGO EXTREMO">
      <formula>NOT(ISERROR(SEARCH("ZONA RIESGO EXTREMO",X62)))</formula>
    </cfRule>
  </conditionalFormatting>
  <conditionalFormatting sqref="AB62">
    <cfRule type="containsText" dxfId="2303" priority="2769" operator="containsText" text="ZONA RIESGO BAJA">
      <formula>NOT(ISERROR(SEARCH("ZONA RIESGO BAJA",AB62)))</formula>
    </cfRule>
    <cfRule type="containsText" dxfId="2302" priority="2770" operator="containsText" text="ZONA RIESGO MODERADO">
      <formula>NOT(ISERROR(SEARCH("ZONA RIESGO MODERADO",AB62)))</formula>
    </cfRule>
    <cfRule type="containsText" dxfId="2301" priority="2771" operator="containsText" text="ZONA RIESGO ALTO">
      <formula>NOT(ISERROR(SEARCH("ZONA RIESGO ALTO",AB62)))</formula>
    </cfRule>
    <cfRule type="containsText" dxfId="2300" priority="2772" operator="containsText" text="ZONA RIESGO EXTREMO">
      <formula>NOT(ISERROR(SEARCH("ZONA RIESGO EXTREMO",AB62)))</formula>
    </cfRule>
  </conditionalFormatting>
  <conditionalFormatting sqref="W62">
    <cfRule type="containsText" dxfId="2299" priority="2765" operator="containsText" text="ZONA RIESGO BAJA">
      <formula>NOT(ISERROR(SEARCH("ZONA RIESGO BAJA",W62)))</formula>
    </cfRule>
    <cfRule type="containsText" dxfId="2298" priority="2766" operator="containsText" text="ZONA RIESGO MODERADO">
      <formula>NOT(ISERROR(SEARCH("ZONA RIESGO MODERADO",W62)))</formula>
    </cfRule>
    <cfRule type="containsText" dxfId="2297" priority="2767" operator="containsText" text="ZONA RIESGO ALTO">
      <formula>NOT(ISERROR(SEARCH("ZONA RIESGO ALTO",W62)))</formula>
    </cfRule>
    <cfRule type="containsText" dxfId="2296" priority="2768" operator="containsText" text="ZONA RIESGO EXTREMO">
      <formula>NOT(ISERROR(SEARCH("ZONA RIESGO EXTREMO",W62)))</formula>
    </cfRule>
  </conditionalFormatting>
  <conditionalFormatting sqref="V62">
    <cfRule type="containsText" dxfId="2295" priority="2761" operator="containsText" text="ZONA RIESGO BAJA">
      <formula>NOT(ISERROR(SEARCH("ZONA RIESGO BAJA",V62)))</formula>
    </cfRule>
    <cfRule type="containsText" dxfId="2294" priority="2762" operator="containsText" text="ZONA RIESGO MODERADO">
      <formula>NOT(ISERROR(SEARCH("ZONA RIESGO MODERADO",V62)))</formula>
    </cfRule>
    <cfRule type="containsText" dxfId="2293" priority="2763" operator="containsText" text="ZONA RIESGO ALTO">
      <formula>NOT(ISERROR(SEARCH("ZONA RIESGO ALTO",V62)))</formula>
    </cfRule>
    <cfRule type="containsText" dxfId="2292" priority="2764" operator="containsText" text="ZONA RIESGO EXTREMO">
      <formula>NOT(ISERROR(SEARCH("ZONA RIESGO EXTREMO",V62)))</formula>
    </cfRule>
  </conditionalFormatting>
  <conditionalFormatting sqref="Y62:AA62">
    <cfRule type="containsText" dxfId="2291" priority="2757" operator="containsText" text="ZONA RIESGO BAJA">
      <formula>NOT(ISERROR(SEARCH("ZONA RIESGO BAJA",Y62)))</formula>
    </cfRule>
    <cfRule type="containsText" dxfId="2290" priority="2758" operator="containsText" text="ZONA RIESGO MODERADO">
      <formula>NOT(ISERROR(SEARCH("ZONA RIESGO MODERADO",Y62)))</formula>
    </cfRule>
    <cfRule type="containsText" dxfId="2289" priority="2759" operator="containsText" text="ZONA RIESGO ALTO">
      <formula>NOT(ISERROR(SEARCH("ZONA RIESGO ALTO",Y62)))</formula>
    </cfRule>
    <cfRule type="containsText" dxfId="2288" priority="2760" operator="containsText" text="ZONA RIESGO EXTREMO">
      <formula>NOT(ISERROR(SEARCH("ZONA RIESGO EXTREMO",Y62)))</formula>
    </cfRule>
  </conditionalFormatting>
  <conditionalFormatting sqref="U63">
    <cfRule type="containsText" dxfId="2287" priority="2753" operator="containsText" text="ZONA RIESGO BAJA">
      <formula>NOT(ISERROR(SEARCH("ZONA RIESGO BAJA",U63)))</formula>
    </cfRule>
    <cfRule type="containsText" dxfId="2286" priority="2754" operator="containsText" text="ZONA RIESGO MODERADO">
      <formula>NOT(ISERROR(SEARCH("ZONA RIESGO MODERADO",U63)))</formula>
    </cfRule>
    <cfRule type="containsText" dxfId="2285" priority="2755" operator="containsText" text="ZONA RIESGO ALTO">
      <formula>NOT(ISERROR(SEARCH("ZONA RIESGO ALTO",U63)))</formula>
    </cfRule>
    <cfRule type="containsText" dxfId="2284" priority="2756" operator="containsText" text="ZONA RIESGO EXTREMO">
      <formula>NOT(ISERROR(SEARCH("ZONA RIESGO EXTREMO",U63)))</formula>
    </cfRule>
  </conditionalFormatting>
  <conditionalFormatting sqref="T63">
    <cfRule type="containsText" dxfId="2283" priority="2749" operator="containsText" text="ZONA RIESGO BAJA">
      <formula>NOT(ISERROR(SEARCH("ZONA RIESGO BAJA",T63)))</formula>
    </cfRule>
    <cfRule type="containsText" dxfId="2282" priority="2750" operator="containsText" text="ZONA RIESGO MODERADO">
      <formula>NOT(ISERROR(SEARCH("ZONA RIESGO MODERADO",T63)))</formula>
    </cfRule>
    <cfRule type="containsText" dxfId="2281" priority="2751" operator="containsText" text="ZONA RIESGO ALTO">
      <formula>NOT(ISERROR(SEARCH("ZONA RIESGO ALTO",T63)))</formula>
    </cfRule>
    <cfRule type="containsText" dxfId="2280" priority="2752" operator="containsText" text="ZONA RIESGO EXTREMO">
      <formula>NOT(ISERROR(SEARCH("ZONA RIESGO EXTREMO",T63)))</formula>
    </cfRule>
  </conditionalFormatting>
  <conditionalFormatting sqref="Y63:AA63">
    <cfRule type="containsText" dxfId="2279" priority="2745" operator="containsText" text="ZONA RIESGO BAJA">
      <formula>NOT(ISERROR(SEARCH("ZONA RIESGO BAJA",Y63)))</formula>
    </cfRule>
    <cfRule type="containsText" dxfId="2278" priority="2746" operator="containsText" text="ZONA RIESGO MODERADO">
      <formula>NOT(ISERROR(SEARCH("ZONA RIESGO MODERADO",Y63)))</formula>
    </cfRule>
    <cfRule type="containsText" dxfId="2277" priority="2747" operator="containsText" text="ZONA RIESGO ALTO">
      <formula>NOT(ISERROR(SEARCH("ZONA RIESGO ALTO",Y63)))</formula>
    </cfRule>
    <cfRule type="containsText" dxfId="2276" priority="2748" operator="containsText" text="ZONA RIESGO EXTREMO">
      <formula>NOT(ISERROR(SEARCH("ZONA RIESGO EXTREMO",Y63)))</formula>
    </cfRule>
  </conditionalFormatting>
  <conditionalFormatting sqref="X63">
    <cfRule type="containsText" dxfId="2275" priority="2741" operator="containsText" text="ZONA RIESGO BAJA">
      <formula>NOT(ISERROR(SEARCH("ZONA RIESGO BAJA",X63)))</formula>
    </cfRule>
    <cfRule type="containsText" dxfId="2274" priority="2742" operator="containsText" text="ZONA RIESGO MODERADO">
      <formula>NOT(ISERROR(SEARCH("ZONA RIESGO MODERADO",X63)))</formula>
    </cfRule>
    <cfRule type="containsText" dxfId="2273" priority="2743" operator="containsText" text="ZONA RIESGO ALTO">
      <formula>NOT(ISERROR(SEARCH("ZONA RIESGO ALTO",X63)))</formula>
    </cfRule>
    <cfRule type="containsText" dxfId="2272" priority="2744" operator="containsText" text="ZONA RIESGO EXTREMO">
      <formula>NOT(ISERROR(SEARCH("ZONA RIESGO EXTREMO",X63)))</formula>
    </cfRule>
  </conditionalFormatting>
  <conditionalFormatting sqref="AB63">
    <cfRule type="containsText" dxfId="2271" priority="2737" operator="containsText" text="ZONA RIESGO BAJA">
      <formula>NOT(ISERROR(SEARCH("ZONA RIESGO BAJA",AB63)))</formula>
    </cfRule>
    <cfRule type="containsText" dxfId="2270" priority="2738" operator="containsText" text="ZONA RIESGO MODERADO">
      <formula>NOT(ISERROR(SEARCH("ZONA RIESGO MODERADO",AB63)))</formula>
    </cfRule>
    <cfRule type="containsText" dxfId="2269" priority="2739" operator="containsText" text="ZONA RIESGO ALTO">
      <formula>NOT(ISERROR(SEARCH("ZONA RIESGO ALTO",AB63)))</formula>
    </cfRule>
    <cfRule type="containsText" dxfId="2268" priority="2740" operator="containsText" text="ZONA RIESGO EXTREMO">
      <formula>NOT(ISERROR(SEARCH("ZONA RIESGO EXTREMO",AB63)))</formula>
    </cfRule>
  </conditionalFormatting>
  <conditionalFormatting sqref="W63">
    <cfRule type="containsText" dxfId="2267" priority="2733" operator="containsText" text="ZONA RIESGO BAJA">
      <formula>NOT(ISERROR(SEARCH("ZONA RIESGO BAJA",W63)))</formula>
    </cfRule>
    <cfRule type="containsText" dxfId="2266" priority="2734" operator="containsText" text="ZONA RIESGO MODERADO">
      <formula>NOT(ISERROR(SEARCH("ZONA RIESGO MODERADO",W63)))</formula>
    </cfRule>
    <cfRule type="containsText" dxfId="2265" priority="2735" operator="containsText" text="ZONA RIESGO ALTO">
      <formula>NOT(ISERROR(SEARCH("ZONA RIESGO ALTO",W63)))</formula>
    </cfRule>
    <cfRule type="containsText" dxfId="2264" priority="2736" operator="containsText" text="ZONA RIESGO EXTREMO">
      <formula>NOT(ISERROR(SEARCH("ZONA RIESGO EXTREMO",W63)))</formula>
    </cfRule>
  </conditionalFormatting>
  <conditionalFormatting sqref="V63">
    <cfRule type="containsText" dxfId="2263" priority="2729" operator="containsText" text="ZONA RIESGO BAJA">
      <formula>NOT(ISERROR(SEARCH("ZONA RIESGO BAJA",V63)))</formula>
    </cfRule>
    <cfRule type="containsText" dxfId="2262" priority="2730" operator="containsText" text="ZONA RIESGO MODERADO">
      <formula>NOT(ISERROR(SEARCH("ZONA RIESGO MODERADO",V63)))</formula>
    </cfRule>
    <cfRule type="containsText" dxfId="2261" priority="2731" operator="containsText" text="ZONA RIESGO ALTO">
      <formula>NOT(ISERROR(SEARCH("ZONA RIESGO ALTO",V63)))</formula>
    </cfRule>
    <cfRule type="containsText" dxfId="2260" priority="2732" operator="containsText" text="ZONA RIESGO EXTREMO">
      <formula>NOT(ISERROR(SEARCH("ZONA RIESGO EXTREMO",V63)))</formula>
    </cfRule>
  </conditionalFormatting>
  <conditionalFormatting sqref="P63:S63">
    <cfRule type="containsText" dxfId="2259" priority="2725" operator="containsText" text="ZONA RIESGO BAJA">
      <formula>NOT(ISERROR(SEARCH("ZONA RIESGO BAJA",P63)))</formula>
    </cfRule>
    <cfRule type="containsText" dxfId="2258" priority="2726" operator="containsText" text="ZONA RIESGO MODERADO">
      <formula>NOT(ISERROR(SEARCH("ZONA RIESGO MODERADO",P63)))</formula>
    </cfRule>
    <cfRule type="containsText" dxfId="2257" priority="2727" operator="containsText" text="ZONA RIESGO ALTO">
      <formula>NOT(ISERROR(SEARCH("ZONA RIESGO ALTO",P63)))</formula>
    </cfRule>
    <cfRule type="containsText" dxfId="2256" priority="2728" operator="containsText" text="ZONA RIESGO EXTREMO">
      <formula>NOT(ISERROR(SEARCH("ZONA RIESGO EXTREMO",P63)))</formula>
    </cfRule>
  </conditionalFormatting>
  <conditionalFormatting sqref="U64">
    <cfRule type="containsText" dxfId="2255" priority="2721" operator="containsText" text="ZONA RIESGO BAJA">
      <formula>NOT(ISERROR(SEARCH("ZONA RIESGO BAJA",U64)))</formula>
    </cfRule>
    <cfRule type="containsText" dxfId="2254" priority="2722" operator="containsText" text="ZONA RIESGO MODERADO">
      <formula>NOT(ISERROR(SEARCH("ZONA RIESGO MODERADO",U64)))</formula>
    </cfRule>
    <cfRule type="containsText" dxfId="2253" priority="2723" operator="containsText" text="ZONA RIESGO ALTO">
      <formula>NOT(ISERROR(SEARCH("ZONA RIESGO ALTO",U64)))</formula>
    </cfRule>
    <cfRule type="containsText" dxfId="2252" priority="2724" operator="containsText" text="ZONA RIESGO EXTREMO">
      <formula>NOT(ISERROR(SEARCH("ZONA RIESGO EXTREMO",U64)))</formula>
    </cfRule>
  </conditionalFormatting>
  <conditionalFormatting sqref="T64">
    <cfRule type="containsText" dxfId="2251" priority="2717" operator="containsText" text="ZONA RIESGO BAJA">
      <formula>NOT(ISERROR(SEARCH("ZONA RIESGO BAJA",T64)))</formula>
    </cfRule>
    <cfRule type="containsText" dxfId="2250" priority="2718" operator="containsText" text="ZONA RIESGO MODERADO">
      <formula>NOT(ISERROR(SEARCH("ZONA RIESGO MODERADO",T64)))</formula>
    </cfRule>
    <cfRule type="containsText" dxfId="2249" priority="2719" operator="containsText" text="ZONA RIESGO ALTO">
      <formula>NOT(ISERROR(SEARCH("ZONA RIESGO ALTO",T64)))</formula>
    </cfRule>
    <cfRule type="containsText" dxfId="2248" priority="2720" operator="containsText" text="ZONA RIESGO EXTREMO">
      <formula>NOT(ISERROR(SEARCH("ZONA RIESGO EXTREMO",T64)))</formula>
    </cfRule>
  </conditionalFormatting>
  <conditionalFormatting sqref="Y64:AA64">
    <cfRule type="containsText" dxfId="2247" priority="2713" operator="containsText" text="ZONA RIESGO BAJA">
      <formula>NOT(ISERROR(SEARCH("ZONA RIESGO BAJA",Y64)))</formula>
    </cfRule>
    <cfRule type="containsText" dxfId="2246" priority="2714" operator="containsText" text="ZONA RIESGO MODERADO">
      <formula>NOT(ISERROR(SEARCH("ZONA RIESGO MODERADO",Y64)))</formula>
    </cfRule>
    <cfRule type="containsText" dxfId="2245" priority="2715" operator="containsText" text="ZONA RIESGO ALTO">
      <formula>NOT(ISERROR(SEARCH("ZONA RIESGO ALTO",Y64)))</formula>
    </cfRule>
    <cfRule type="containsText" dxfId="2244" priority="2716" operator="containsText" text="ZONA RIESGO EXTREMO">
      <formula>NOT(ISERROR(SEARCH("ZONA RIESGO EXTREMO",Y64)))</formula>
    </cfRule>
  </conditionalFormatting>
  <conditionalFormatting sqref="X64">
    <cfRule type="containsText" dxfId="2243" priority="2709" operator="containsText" text="ZONA RIESGO BAJA">
      <formula>NOT(ISERROR(SEARCH("ZONA RIESGO BAJA",X64)))</formula>
    </cfRule>
    <cfRule type="containsText" dxfId="2242" priority="2710" operator="containsText" text="ZONA RIESGO MODERADO">
      <formula>NOT(ISERROR(SEARCH("ZONA RIESGO MODERADO",X64)))</formula>
    </cfRule>
    <cfRule type="containsText" dxfId="2241" priority="2711" operator="containsText" text="ZONA RIESGO ALTO">
      <formula>NOT(ISERROR(SEARCH("ZONA RIESGO ALTO",X64)))</formula>
    </cfRule>
    <cfRule type="containsText" dxfId="2240" priority="2712" operator="containsText" text="ZONA RIESGO EXTREMO">
      <formula>NOT(ISERROR(SEARCH("ZONA RIESGO EXTREMO",X64)))</formula>
    </cfRule>
  </conditionalFormatting>
  <conditionalFormatting sqref="AB64">
    <cfRule type="containsText" dxfId="2239" priority="2705" operator="containsText" text="ZONA RIESGO BAJA">
      <formula>NOT(ISERROR(SEARCH("ZONA RIESGO BAJA",AB64)))</formula>
    </cfRule>
    <cfRule type="containsText" dxfId="2238" priority="2706" operator="containsText" text="ZONA RIESGO MODERADO">
      <formula>NOT(ISERROR(SEARCH("ZONA RIESGO MODERADO",AB64)))</formula>
    </cfRule>
    <cfRule type="containsText" dxfId="2237" priority="2707" operator="containsText" text="ZONA RIESGO ALTO">
      <formula>NOT(ISERROR(SEARCH("ZONA RIESGO ALTO",AB64)))</formula>
    </cfRule>
    <cfRule type="containsText" dxfId="2236" priority="2708" operator="containsText" text="ZONA RIESGO EXTREMO">
      <formula>NOT(ISERROR(SEARCH("ZONA RIESGO EXTREMO",AB64)))</formula>
    </cfRule>
  </conditionalFormatting>
  <conditionalFormatting sqref="W64">
    <cfRule type="containsText" dxfId="2235" priority="2701" operator="containsText" text="ZONA RIESGO BAJA">
      <formula>NOT(ISERROR(SEARCH("ZONA RIESGO BAJA",W64)))</formula>
    </cfRule>
    <cfRule type="containsText" dxfId="2234" priority="2702" operator="containsText" text="ZONA RIESGO MODERADO">
      <formula>NOT(ISERROR(SEARCH("ZONA RIESGO MODERADO",W64)))</formula>
    </cfRule>
    <cfRule type="containsText" dxfId="2233" priority="2703" operator="containsText" text="ZONA RIESGO ALTO">
      <formula>NOT(ISERROR(SEARCH("ZONA RIESGO ALTO",W64)))</formula>
    </cfRule>
    <cfRule type="containsText" dxfId="2232" priority="2704" operator="containsText" text="ZONA RIESGO EXTREMO">
      <formula>NOT(ISERROR(SEARCH("ZONA RIESGO EXTREMO",W64)))</formula>
    </cfRule>
  </conditionalFormatting>
  <conditionalFormatting sqref="V64">
    <cfRule type="containsText" dxfId="2231" priority="2697" operator="containsText" text="ZONA RIESGO BAJA">
      <formula>NOT(ISERROR(SEARCH("ZONA RIESGO BAJA",V64)))</formula>
    </cfRule>
    <cfRule type="containsText" dxfId="2230" priority="2698" operator="containsText" text="ZONA RIESGO MODERADO">
      <formula>NOT(ISERROR(SEARCH("ZONA RIESGO MODERADO",V64)))</formula>
    </cfRule>
    <cfRule type="containsText" dxfId="2229" priority="2699" operator="containsText" text="ZONA RIESGO ALTO">
      <formula>NOT(ISERROR(SEARCH("ZONA RIESGO ALTO",V64)))</formula>
    </cfRule>
    <cfRule type="containsText" dxfId="2228" priority="2700" operator="containsText" text="ZONA RIESGO EXTREMO">
      <formula>NOT(ISERROR(SEARCH("ZONA RIESGO EXTREMO",V64)))</formula>
    </cfRule>
  </conditionalFormatting>
  <conditionalFormatting sqref="P64:Q64">
    <cfRule type="containsText" dxfId="2227" priority="2693" operator="containsText" text="ZONA RIESGO BAJA">
      <formula>NOT(ISERROR(SEARCH("ZONA RIESGO BAJA",P64)))</formula>
    </cfRule>
    <cfRule type="containsText" dxfId="2226" priority="2694" operator="containsText" text="ZONA RIESGO MODERADO">
      <formula>NOT(ISERROR(SEARCH("ZONA RIESGO MODERADO",P64)))</formula>
    </cfRule>
    <cfRule type="containsText" dxfId="2225" priority="2695" operator="containsText" text="ZONA RIESGO ALTO">
      <formula>NOT(ISERROR(SEARCH("ZONA RIESGO ALTO",P64)))</formula>
    </cfRule>
    <cfRule type="containsText" dxfId="2224" priority="2696" operator="containsText" text="ZONA RIESGO EXTREMO">
      <formula>NOT(ISERROR(SEARCH("ZONA RIESGO EXTREMO",P64)))</formula>
    </cfRule>
  </conditionalFormatting>
  <conditionalFormatting sqref="R64:S64">
    <cfRule type="containsText" dxfId="2223" priority="2689" operator="containsText" text="ZONA RIESGO BAJA">
      <formula>NOT(ISERROR(SEARCH("ZONA RIESGO BAJA",R64)))</formula>
    </cfRule>
    <cfRule type="containsText" dxfId="2222" priority="2690" operator="containsText" text="ZONA RIESGO MODERADO">
      <formula>NOT(ISERROR(SEARCH("ZONA RIESGO MODERADO",R64)))</formula>
    </cfRule>
    <cfRule type="containsText" dxfId="2221" priority="2691" operator="containsText" text="ZONA RIESGO ALTO">
      <formula>NOT(ISERROR(SEARCH("ZONA RIESGO ALTO",R64)))</formula>
    </cfRule>
    <cfRule type="containsText" dxfId="2220" priority="2692" operator="containsText" text="ZONA RIESGO EXTREMO">
      <formula>NOT(ISERROR(SEARCH("ZONA RIESGO EXTREMO",R64)))</formula>
    </cfRule>
  </conditionalFormatting>
  <conditionalFormatting sqref="U65">
    <cfRule type="containsText" dxfId="2219" priority="2685" operator="containsText" text="ZONA RIESGO BAJA">
      <formula>NOT(ISERROR(SEARCH("ZONA RIESGO BAJA",U65)))</formula>
    </cfRule>
    <cfRule type="containsText" dxfId="2218" priority="2686" operator="containsText" text="ZONA RIESGO MODERADO">
      <formula>NOT(ISERROR(SEARCH("ZONA RIESGO MODERADO",U65)))</formula>
    </cfRule>
    <cfRule type="containsText" dxfId="2217" priority="2687" operator="containsText" text="ZONA RIESGO ALTO">
      <formula>NOT(ISERROR(SEARCH("ZONA RIESGO ALTO",U65)))</formula>
    </cfRule>
    <cfRule type="containsText" dxfId="2216" priority="2688" operator="containsText" text="ZONA RIESGO EXTREMO">
      <formula>NOT(ISERROR(SEARCH("ZONA RIESGO EXTREMO",U65)))</formula>
    </cfRule>
  </conditionalFormatting>
  <conditionalFormatting sqref="T65">
    <cfRule type="containsText" dxfId="2215" priority="2681" operator="containsText" text="ZONA RIESGO BAJA">
      <formula>NOT(ISERROR(SEARCH("ZONA RIESGO BAJA",T65)))</formula>
    </cfRule>
    <cfRule type="containsText" dxfId="2214" priority="2682" operator="containsText" text="ZONA RIESGO MODERADO">
      <formula>NOT(ISERROR(SEARCH("ZONA RIESGO MODERADO",T65)))</formula>
    </cfRule>
    <cfRule type="containsText" dxfId="2213" priority="2683" operator="containsText" text="ZONA RIESGO ALTO">
      <formula>NOT(ISERROR(SEARCH("ZONA RIESGO ALTO",T65)))</formula>
    </cfRule>
    <cfRule type="containsText" dxfId="2212" priority="2684" operator="containsText" text="ZONA RIESGO EXTREMO">
      <formula>NOT(ISERROR(SEARCH("ZONA RIESGO EXTREMO",T65)))</formula>
    </cfRule>
  </conditionalFormatting>
  <conditionalFormatting sqref="Y65:AA65">
    <cfRule type="containsText" dxfId="2211" priority="2677" operator="containsText" text="ZONA RIESGO BAJA">
      <formula>NOT(ISERROR(SEARCH("ZONA RIESGO BAJA",Y65)))</formula>
    </cfRule>
    <cfRule type="containsText" dxfId="2210" priority="2678" operator="containsText" text="ZONA RIESGO MODERADO">
      <formula>NOT(ISERROR(SEARCH("ZONA RIESGO MODERADO",Y65)))</formula>
    </cfRule>
    <cfRule type="containsText" dxfId="2209" priority="2679" operator="containsText" text="ZONA RIESGO ALTO">
      <formula>NOT(ISERROR(SEARCH("ZONA RIESGO ALTO",Y65)))</formula>
    </cfRule>
    <cfRule type="containsText" dxfId="2208" priority="2680" operator="containsText" text="ZONA RIESGO EXTREMO">
      <formula>NOT(ISERROR(SEARCH("ZONA RIESGO EXTREMO",Y65)))</formula>
    </cfRule>
  </conditionalFormatting>
  <conditionalFormatting sqref="X65">
    <cfRule type="containsText" dxfId="2207" priority="2673" operator="containsText" text="ZONA RIESGO BAJA">
      <formula>NOT(ISERROR(SEARCH("ZONA RIESGO BAJA",X65)))</formula>
    </cfRule>
    <cfRule type="containsText" dxfId="2206" priority="2674" operator="containsText" text="ZONA RIESGO MODERADO">
      <formula>NOT(ISERROR(SEARCH("ZONA RIESGO MODERADO",X65)))</formula>
    </cfRule>
    <cfRule type="containsText" dxfId="2205" priority="2675" operator="containsText" text="ZONA RIESGO ALTO">
      <formula>NOT(ISERROR(SEARCH("ZONA RIESGO ALTO",X65)))</formula>
    </cfRule>
    <cfRule type="containsText" dxfId="2204" priority="2676" operator="containsText" text="ZONA RIESGO EXTREMO">
      <formula>NOT(ISERROR(SEARCH("ZONA RIESGO EXTREMO",X65)))</formula>
    </cfRule>
  </conditionalFormatting>
  <conditionalFormatting sqref="AB65">
    <cfRule type="containsText" dxfId="2203" priority="2669" operator="containsText" text="ZONA RIESGO BAJA">
      <formula>NOT(ISERROR(SEARCH("ZONA RIESGO BAJA",AB65)))</formula>
    </cfRule>
    <cfRule type="containsText" dxfId="2202" priority="2670" operator="containsText" text="ZONA RIESGO MODERADO">
      <formula>NOT(ISERROR(SEARCH("ZONA RIESGO MODERADO",AB65)))</formula>
    </cfRule>
    <cfRule type="containsText" dxfId="2201" priority="2671" operator="containsText" text="ZONA RIESGO ALTO">
      <formula>NOT(ISERROR(SEARCH("ZONA RIESGO ALTO",AB65)))</formula>
    </cfRule>
    <cfRule type="containsText" dxfId="2200" priority="2672" operator="containsText" text="ZONA RIESGO EXTREMO">
      <formula>NOT(ISERROR(SEARCH("ZONA RIESGO EXTREMO",AB65)))</formula>
    </cfRule>
  </conditionalFormatting>
  <conditionalFormatting sqref="W65">
    <cfRule type="containsText" dxfId="2199" priority="2665" operator="containsText" text="ZONA RIESGO BAJA">
      <formula>NOT(ISERROR(SEARCH("ZONA RIESGO BAJA",W65)))</formula>
    </cfRule>
    <cfRule type="containsText" dxfId="2198" priority="2666" operator="containsText" text="ZONA RIESGO MODERADO">
      <formula>NOT(ISERROR(SEARCH("ZONA RIESGO MODERADO",W65)))</formula>
    </cfRule>
    <cfRule type="containsText" dxfId="2197" priority="2667" operator="containsText" text="ZONA RIESGO ALTO">
      <formula>NOT(ISERROR(SEARCH("ZONA RIESGO ALTO",W65)))</formula>
    </cfRule>
    <cfRule type="containsText" dxfId="2196" priority="2668" operator="containsText" text="ZONA RIESGO EXTREMO">
      <formula>NOT(ISERROR(SEARCH("ZONA RIESGO EXTREMO",W65)))</formula>
    </cfRule>
  </conditionalFormatting>
  <conditionalFormatting sqref="V65">
    <cfRule type="containsText" dxfId="2195" priority="2661" operator="containsText" text="ZONA RIESGO BAJA">
      <formula>NOT(ISERROR(SEARCH("ZONA RIESGO BAJA",V65)))</formula>
    </cfRule>
    <cfRule type="containsText" dxfId="2194" priority="2662" operator="containsText" text="ZONA RIESGO MODERADO">
      <formula>NOT(ISERROR(SEARCH("ZONA RIESGO MODERADO",V65)))</formula>
    </cfRule>
    <cfRule type="containsText" dxfId="2193" priority="2663" operator="containsText" text="ZONA RIESGO ALTO">
      <formula>NOT(ISERROR(SEARCH("ZONA RIESGO ALTO",V65)))</formula>
    </cfRule>
    <cfRule type="containsText" dxfId="2192" priority="2664" operator="containsText" text="ZONA RIESGO EXTREMO">
      <formula>NOT(ISERROR(SEARCH("ZONA RIESGO EXTREMO",V65)))</formula>
    </cfRule>
  </conditionalFormatting>
  <conditionalFormatting sqref="U66">
    <cfRule type="containsText" dxfId="2191" priority="2657" operator="containsText" text="ZONA RIESGO BAJA">
      <formula>NOT(ISERROR(SEARCH("ZONA RIESGO BAJA",U66)))</formula>
    </cfRule>
    <cfRule type="containsText" dxfId="2190" priority="2658" operator="containsText" text="ZONA RIESGO MODERADO">
      <formula>NOT(ISERROR(SEARCH("ZONA RIESGO MODERADO",U66)))</formula>
    </cfRule>
    <cfRule type="containsText" dxfId="2189" priority="2659" operator="containsText" text="ZONA RIESGO ALTO">
      <formula>NOT(ISERROR(SEARCH("ZONA RIESGO ALTO",U66)))</formula>
    </cfRule>
    <cfRule type="containsText" dxfId="2188" priority="2660" operator="containsText" text="ZONA RIESGO EXTREMO">
      <formula>NOT(ISERROR(SEARCH("ZONA RIESGO EXTREMO",U66)))</formula>
    </cfRule>
  </conditionalFormatting>
  <conditionalFormatting sqref="T66">
    <cfRule type="containsText" dxfId="2187" priority="2653" operator="containsText" text="ZONA RIESGO BAJA">
      <formula>NOT(ISERROR(SEARCH("ZONA RIESGO BAJA",T66)))</formula>
    </cfRule>
    <cfRule type="containsText" dxfId="2186" priority="2654" operator="containsText" text="ZONA RIESGO MODERADO">
      <formula>NOT(ISERROR(SEARCH("ZONA RIESGO MODERADO",T66)))</formula>
    </cfRule>
    <cfRule type="containsText" dxfId="2185" priority="2655" operator="containsText" text="ZONA RIESGO ALTO">
      <formula>NOT(ISERROR(SEARCH("ZONA RIESGO ALTO",T66)))</formula>
    </cfRule>
    <cfRule type="containsText" dxfId="2184" priority="2656" operator="containsText" text="ZONA RIESGO EXTREMO">
      <formula>NOT(ISERROR(SEARCH("ZONA RIESGO EXTREMO",T66)))</formula>
    </cfRule>
  </conditionalFormatting>
  <conditionalFormatting sqref="Y66:AA66">
    <cfRule type="containsText" dxfId="2183" priority="2649" operator="containsText" text="ZONA RIESGO BAJA">
      <formula>NOT(ISERROR(SEARCH("ZONA RIESGO BAJA",Y66)))</formula>
    </cfRule>
    <cfRule type="containsText" dxfId="2182" priority="2650" operator="containsText" text="ZONA RIESGO MODERADO">
      <formula>NOT(ISERROR(SEARCH("ZONA RIESGO MODERADO",Y66)))</formula>
    </cfRule>
    <cfRule type="containsText" dxfId="2181" priority="2651" operator="containsText" text="ZONA RIESGO ALTO">
      <formula>NOT(ISERROR(SEARCH("ZONA RIESGO ALTO",Y66)))</formula>
    </cfRule>
    <cfRule type="containsText" dxfId="2180" priority="2652" operator="containsText" text="ZONA RIESGO EXTREMO">
      <formula>NOT(ISERROR(SEARCH("ZONA RIESGO EXTREMO",Y66)))</formula>
    </cfRule>
  </conditionalFormatting>
  <conditionalFormatting sqref="X66">
    <cfRule type="containsText" dxfId="2179" priority="2645" operator="containsText" text="ZONA RIESGO BAJA">
      <formula>NOT(ISERROR(SEARCH("ZONA RIESGO BAJA",X66)))</formula>
    </cfRule>
    <cfRule type="containsText" dxfId="2178" priority="2646" operator="containsText" text="ZONA RIESGO MODERADO">
      <formula>NOT(ISERROR(SEARCH("ZONA RIESGO MODERADO",X66)))</formula>
    </cfRule>
    <cfRule type="containsText" dxfId="2177" priority="2647" operator="containsText" text="ZONA RIESGO ALTO">
      <formula>NOT(ISERROR(SEARCH("ZONA RIESGO ALTO",X66)))</formula>
    </cfRule>
    <cfRule type="containsText" dxfId="2176" priority="2648" operator="containsText" text="ZONA RIESGO EXTREMO">
      <formula>NOT(ISERROR(SEARCH("ZONA RIESGO EXTREMO",X66)))</formula>
    </cfRule>
  </conditionalFormatting>
  <conditionalFormatting sqref="AB66">
    <cfRule type="containsText" dxfId="2175" priority="2641" operator="containsText" text="ZONA RIESGO BAJA">
      <formula>NOT(ISERROR(SEARCH("ZONA RIESGO BAJA",AB66)))</formula>
    </cfRule>
    <cfRule type="containsText" dxfId="2174" priority="2642" operator="containsText" text="ZONA RIESGO MODERADO">
      <formula>NOT(ISERROR(SEARCH("ZONA RIESGO MODERADO",AB66)))</formula>
    </cfRule>
    <cfRule type="containsText" dxfId="2173" priority="2643" operator="containsText" text="ZONA RIESGO ALTO">
      <formula>NOT(ISERROR(SEARCH("ZONA RIESGO ALTO",AB66)))</formula>
    </cfRule>
    <cfRule type="containsText" dxfId="2172" priority="2644" operator="containsText" text="ZONA RIESGO EXTREMO">
      <formula>NOT(ISERROR(SEARCH("ZONA RIESGO EXTREMO",AB66)))</formula>
    </cfRule>
  </conditionalFormatting>
  <conditionalFormatting sqref="W66">
    <cfRule type="containsText" dxfId="2171" priority="2637" operator="containsText" text="ZONA RIESGO BAJA">
      <formula>NOT(ISERROR(SEARCH("ZONA RIESGO BAJA",W66)))</formula>
    </cfRule>
    <cfRule type="containsText" dxfId="2170" priority="2638" operator="containsText" text="ZONA RIESGO MODERADO">
      <formula>NOT(ISERROR(SEARCH("ZONA RIESGO MODERADO",W66)))</formula>
    </cfRule>
    <cfRule type="containsText" dxfId="2169" priority="2639" operator="containsText" text="ZONA RIESGO ALTO">
      <formula>NOT(ISERROR(SEARCH("ZONA RIESGO ALTO",W66)))</formula>
    </cfRule>
    <cfRule type="containsText" dxfId="2168" priority="2640" operator="containsText" text="ZONA RIESGO EXTREMO">
      <formula>NOT(ISERROR(SEARCH("ZONA RIESGO EXTREMO",W66)))</formula>
    </cfRule>
  </conditionalFormatting>
  <conditionalFormatting sqref="V66">
    <cfRule type="containsText" dxfId="2167" priority="2633" operator="containsText" text="ZONA RIESGO BAJA">
      <formula>NOT(ISERROR(SEARCH("ZONA RIESGO BAJA",V66)))</formula>
    </cfRule>
    <cfRule type="containsText" dxfId="2166" priority="2634" operator="containsText" text="ZONA RIESGO MODERADO">
      <formula>NOT(ISERROR(SEARCH("ZONA RIESGO MODERADO",V66)))</formula>
    </cfRule>
    <cfRule type="containsText" dxfId="2165" priority="2635" operator="containsText" text="ZONA RIESGO ALTO">
      <formula>NOT(ISERROR(SEARCH("ZONA RIESGO ALTO",V66)))</formula>
    </cfRule>
    <cfRule type="containsText" dxfId="2164" priority="2636" operator="containsText" text="ZONA RIESGO EXTREMO">
      <formula>NOT(ISERROR(SEARCH("ZONA RIESGO EXTREMO",V66)))</formula>
    </cfRule>
  </conditionalFormatting>
  <conditionalFormatting sqref="P65:S65">
    <cfRule type="containsText" dxfId="2163" priority="2629" operator="containsText" text="ZONA RIESGO BAJA">
      <formula>NOT(ISERROR(SEARCH("ZONA RIESGO BAJA",P65)))</formula>
    </cfRule>
    <cfRule type="containsText" dxfId="2162" priority="2630" operator="containsText" text="ZONA RIESGO MODERADO">
      <formula>NOT(ISERROR(SEARCH("ZONA RIESGO MODERADO",P65)))</formula>
    </cfRule>
    <cfRule type="containsText" dxfId="2161" priority="2631" operator="containsText" text="ZONA RIESGO ALTO">
      <formula>NOT(ISERROR(SEARCH("ZONA RIESGO ALTO",P65)))</formula>
    </cfRule>
    <cfRule type="containsText" dxfId="2160" priority="2632" operator="containsText" text="ZONA RIESGO EXTREMO">
      <formula>NOT(ISERROR(SEARCH("ZONA RIESGO EXTREMO",P65)))</formula>
    </cfRule>
  </conditionalFormatting>
  <conditionalFormatting sqref="U67">
    <cfRule type="containsText" dxfId="2159" priority="2625" operator="containsText" text="ZONA RIESGO BAJA">
      <formula>NOT(ISERROR(SEARCH("ZONA RIESGO BAJA",U67)))</formula>
    </cfRule>
    <cfRule type="containsText" dxfId="2158" priority="2626" operator="containsText" text="ZONA RIESGO MODERADO">
      <formula>NOT(ISERROR(SEARCH("ZONA RIESGO MODERADO",U67)))</formula>
    </cfRule>
    <cfRule type="containsText" dxfId="2157" priority="2627" operator="containsText" text="ZONA RIESGO ALTO">
      <formula>NOT(ISERROR(SEARCH("ZONA RIESGO ALTO",U67)))</formula>
    </cfRule>
    <cfRule type="containsText" dxfId="2156" priority="2628" operator="containsText" text="ZONA RIESGO EXTREMO">
      <formula>NOT(ISERROR(SEARCH("ZONA RIESGO EXTREMO",U67)))</formula>
    </cfRule>
  </conditionalFormatting>
  <conditionalFormatting sqref="T67">
    <cfRule type="containsText" dxfId="2155" priority="2621" operator="containsText" text="ZONA RIESGO BAJA">
      <formula>NOT(ISERROR(SEARCH("ZONA RIESGO BAJA",T67)))</formula>
    </cfRule>
    <cfRule type="containsText" dxfId="2154" priority="2622" operator="containsText" text="ZONA RIESGO MODERADO">
      <formula>NOT(ISERROR(SEARCH("ZONA RIESGO MODERADO",T67)))</formula>
    </cfRule>
    <cfRule type="containsText" dxfId="2153" priority="2623" operator="containsText" text="ZONA RIESGO ALTO">
      <formula>NOT(ISERROR(SEARCH("ZONA RIESGO ALTO",T67)))</formula>
    </cfRule>
    <cfRule type="containsText" dxfId="2152" priority="2624" operator="containsText" text="ZONA RIESGO EXTREMO">
      <formula>NOT(ISERROR(SEARCH("ZONA RIESGO EXTREMO",T67)))</formula>
    </cfRule>
  </conditionalFormatting>
  <conditionalFormatting sqref="Y67:AA67">
    <cfRule type="containsText" dxfId="2151" priority="2617" operator="containsText" text="ZONA RIESGO BAJA">
      <formula>NOT(ISERROR(SEARCH("ZONA RIESGO BAJA",Y67)))</formula>
    </cfRule>
    <cfRule type="containsText" dxfId="2150" priority="2618" operator="containsText" text="ZONA RIESGO MODERADO">
      <formula>NOT(ISERROR(SEARCH("ZONA RIESGO MODERADO",Y67)))</formula>
    </cfRule>
    <cfRule type="containsText" dxfId="2149" priority="2619" operator="containsText" text="ZONA RIESGO ALTO">
      <formula>NOT(ISERROR(SEARCH("ZONA RIESGO ALTO",Y67)))</formula>
    </cfRule>
    <cfRule type="containsText" dxfId="2148" priority="2620" operator="containsText" text="ZONA RIESGO EXTREMO">
      <formula>NOT(ISERROR(SEARCH("ZONA RIESGO EXTREMO",Y67)))</formula>
    </cfRule>
  </conditionalFormatting>
  <conditionalFormatting sqref="X67">
    <cfRule type="containsText" dxfId="2147" priority="2613" operator="containsText" text="ZONA RIESGO BAJA">
      <formula>NOT(ISERROR(SEARCH("ZONA RIESGO BAJA",X67)))</formula>
    </cfRule>
    <cfRule type="containsText" dxfId="2146" priority="2614" operator="containsText" text="ZONA RIESGO MODERADO">
      <formula>NOT(ISERROR(SEARCH("ZONA RIESGO MODERADO",X67)))</formula>
    </cfRule>
    <cfRule type="containsText" dxfId="2145" priority="2615" operator="containsText" text="ZONA RIESGO ALTO">
      <formula>NOT(ISERROR(SEARCH("ZONA RIESGO ALTO",X67)))</formula>
    </cfRule>
    <cfRule type="containsText" dxfId="2144" priority="2616" operator="containsText" text="ZONA RIESGO EXTREMO">
      <formula>NOT(ISERROR(SEARCH("ZONA RIESGO EXTREMO",X67)))</formula>
    </cfRule>
  </conditionalFormatting>
  <conditionalFormatting sqref="AB67">
    <cfRule type="containsText" dxfId="2143" priority="2609" operator="containsText" text="ZONA RIESGO BAJA">
      <formula>NOT(ISERROR(SEARCH("ZONA RIESGO BAJA",AB67)))</formula>
    </cfRule>
    <cfRule type="containsText" dxfId="2142" priority="2610" operator="containsText" text="ZONA RIESGO MODERADO">
      <formula>NOT(ISERROR(SEARCH("ZONA RIESGO MODERADO",AB67)))</formula>
    </cfRule>
    <cfRule type="containsText" dxfId="2141" priority="2611" operator="containsText" text="ZONA RIESGO ALTO">
      <formula>NOT(ISERROR(SEARCH("ZONA RIESGO ALTO",AB67)))</formula>
    </cfRule>
    <cfRule type="containsText" dxfId="2140" priority="2612" operator="containsText" text="ZONA RIESGO EXTREMO">
      <formula>NOT(ISERROR(SEARCH("ZONA RIESGO EXTREMO",AB67)))</formula>
    </cfRule>
  </conditionalFormatting>
  <conditionalFormatting sqref="W67">
    <cfRule type="containsText" dxfId="2139" priority="2605" operator="containsText" text="ZONA RIESGO BAJA">
      <formula>NOT(ISERROR(SEARCH("ZONA RIESGO BAJA",W67)))</formula>
    </cfRule>
    <cfRule type="containsText" dxfId="2138" priority="2606" operator="containsText" text="ZONA RIESGO MODERADO">
      <formula>NOT(ISERROR(SEARCH("ZONA RIESGO MODERADO",W67)))</formula>
    </cfRule>
    <cfRule type="containsText" dxfId="2137" priority="2607" operator="containsText" text="ZONA RIESGO ALTO">
      <formula>NOT(ISERROR(SEARCH("ZONA RIESGO ALTO",W67)))</formula>
    </cfRule>
    <cfRule type="containsText" dxfId="2136" priority="2608" operator="containsText" text="ZONA RIESGO EXTREMO">
      <formula>NOT(ISERROR(SEARCH("ZONA RIESGO EXTREMO",W67)))</formula>
    </cfRule>
  </conditionalFormatting>
  <conditionalFormatting sqref="V67">
    <cfRule type="containsText" dxfId="2135" priority="2601" operator="containsText" text="ZONA RIESGO BAJA">
      <formula>NOT(ISERROR(SEARCH("ZONA RIESGO BAJA",V67)))</formula>
    </cfRule>
    <cfRule type="containsText" dxfId="2134" priority="2602" operator="containsText" text="ZONA RIESGO MODERADO">
      <formula>NOT(ISERROR(SEARCH("ZONA RIESGO MODERADO",V67)))</formula>
    </cfRule>
    <cfRule type="containsText" dxfId="2133" priority="2603" operator="containsText" text="ZONA RIESGO ALTO">
      <formula>NOT(ISERROR(SEARCH("ZONA RIESGO ALTO",V67)))</formula>
    </cfRule>
    <cfRule type="containsText" dxfId="2132" priority="2604" operator="containsText" text="ZONA RIESGO EXTREMO">
      <formula>NOT(ISERROR(SEARCH("ZONA RIESGO EXTREMO",V67)))</formula>
    </cfRule>
  </conditionalFormatting>
  <conditionalFormatting sqref="P67:S67">
    <cfRule type="containsText" dxfId="2131" priority="2597" operator="containsText" text="ZONA RIESGO BAJA">
      <formula>NOT(ISERROR(SEARCH("ZONA RIESGO BAJA",P67)))</formula>
    </cfRule>
    <cfRule type="containsText" dxfId="2130" priority="2598" operator="containsText" text="ZONA RIESGO MODERADO">
      <formula>NOT(ISERROR(SEARCH("ZONA RIESGO MODERADO",P67)))</formula>
    </cfRule>
    <cfRule type="containsText" dxfId="2129" priority="2599" operator="containsText" text="ZONA RIESGO ALTO">
      <formula>NOT(ISERROR(SEARCH("ZONA RIESGO ALTO",P67)))</formula>
    </cfRule>
    <cfRule type="containsText" dxfId="2128" priority="2600" operator="containsText" text="ZONA RIESGO EXTREMO">
      <formula>NOT(ISERROR(SEARCH("ZONA RIESGO EXTREMO",P67)))</formula>
    </cfRule>
  </conditionalFormatting>
  <conditionalFormatting sqref="U68">
    <cfRule type="containsText" dxfId="2127" priority="2593" operator="containsText" text="ZONA RIESGO BAJA">
      <formula>NOT(ISERROR(SEARCH("ZONA RIESGO BAJA",U68)))</formula>
    </cfRule>
    <cfRule type="containsText" dxfId="2126" priority="2594" operator="containsText" text="ZONA RIESGO MODERADO">
      <formula>NOT(ISERROR(SEARCH("ZONA RIESGO MODERADO",U68)))</formula>
    </cfRule>
    <cfRule type="containsText" dxfId="2125" priority="2595" operator="containsText" text="ZONA RIESGO ALTO">
      <formula>NOT(ISERROR(SEARCH("ZONA RIESGO ALTO",U68)))</formula>
    </cfRule>
    <cfRule type="containsText" dxfId="2124" priority="2596" operator="containsText" text="ZONA RIESGO EXTREMO">
      <formula>NOT(ISERROR(SEARCH("ZONA RIESGO EXTREMO",U68)))</formula>
    </cfRule>
  </conditionalFormatting>
  <conditionalFormatting sqref="T68">
    <cfRule type="containsText" dxfId="2123" priority="2589" operator="containsText" text="ZONA RIESGO BAJA">
      <formula>NOT(ISERROR(SEARCH("ZONA RIESGO BAJA",T68)))</formula>
    </cfRule>
    <cfRule type="containsText" dxfId="2122" priority="2590" operator="containsText" text="ZONA RIESGO MODERADO">
      <formula>NOT(ISERROR(SEARCH("ZONA RIESGO MODERADO",T68)))</formula>
    </cfRule>
    <cfRule type="containsText" dxfId="2121" priority="2591" operator="containsText" text="ZONA RIESGO ALTO">
      <formula>NOT(ISERROR(SEARCH("ZONA RIESGO ALTO",T68)))</formula>
    </cfRule>
    <cfRule type="containsText" dxfId="2120" priority="2592" operator="containsText" text="ZONA RIESGO EXTREMO">
      <formula>NOT(ISERROR(SEARCH("ZONA RIESGO EXTREMO",T68)))</formula>
    </cfRule>
  </conditionalFormatting>
  <conditionalFormatting sqref="Y68:AA68">
    <cfRule type="containsText" dxfId="2119" priority="2585" operator="containsText" text="ZONA RIESGO BAJA">
      <formula>NOT(ISERROR(SEARCH("ZONA RIESGO BAJA",Y68)))</formula>
    </cfRule>
    <cfRule type="containsText" dxfId="2118" priority="2586" operator="containsText" text="ZONA RIESGO MODERADO">
      <formula>NOT(ISERROR(SEARCH("ZONA RIESGO MODERADO",Y68)))</formula>
    </cfRule>
    <cfRule type="containsText" dxfId="2117" priority="2587" operator="containsText" text="ZONA RIESGO ALTO">
      <formula>NOT(ISERROR(SEARCH("ZONA RIESGO ALTO",Y68)))</formula>
    </cfRule>
    <cfRule type="containsText" dxfId="2116" priority="2588" operator="containsText" text="ZONA RIESGO EXTREMO">
      <formula>NOT(ISERROR(SEARCH("ZONA RIESGO EXTREMO",Y68)))</formula>
    </cfRule>
  </conditionalFormatting>
  <conditionalFormatting sqref="X68">
    <cfRule type="containsText" dxfId="2115" priority="2581" operator="containsText" text="ZONA RIESGO BAJA">
      <formula>NOT(ISERROR(SEARCH("ZONA RIESGO BAJA",X68)))</formula>
    </cfRule>
    <cfRule type="containsText" dxfId="2114" priority="2582" operator="containsText" text="ZONA RIESGO MODERADO">
      <formula>NOT(ISERROR(SEARCH("ZONA RIESGO MODERADO",X68)))</formula>
    </cfRule>
    <cfRule type="containsText" dxfId="2113" priority="2583" operator="containsText" text="ZONA RIESGO ALTO">
      <formula>NOT(ISERROR(SEARCH("ZONA RIESGO ALTO",X68)))</formula>
    </cfRule>
    <cfRule type="containsText" dxfId="2112" priority="2584" operator="containsText" text="ZONA RIESGO EXTREMO">
      <formula>NOT(ISERROR(SEARCH("ZONA RIESGO EXTREMO",X68)))</formula>
    </cfRule>
  </conditionalFormatting>
  <conditionalFormatting sqref="AB68">
    <cfRule type="containsText" dxfId="2111" priority="2577" operator="containsText" text="ZONA RIESGO BAJA">
      <formula>NOT(ISERROR(SEARCH("ZONA RIESGO BAJA",AB68)))</formula>
    </cfRule>
    <cfRule type="containsText" dxfId="2110" priority="2578" operator="containsText" text="ZONA RIESGO MODERADO">
      <formula>NOT(ISERROR(SEARCH("ZONA RIESGO MODERADO",AB68)))</formula>
    </cfRule>
    <cfRule type="containsText" dxfId="2109" priority="2579" operator="containsText" text="ZONA RIESGO ALTO">
      <formula>NOT(ISERROR(SEARCH("ZONA RIESGO ALTO",AB68)))</formula>
    </cfRule>
    <cfRule type="containsText" dxfId="2108" priority="2580" operator="containsText" text="ZONA RIESGO EXTREMO">
      <formula>NOT(ISERROR(SEARCH("ZONA RIESGO EXTREMO",AB68)))</formula>
    </cfRule>
  </conditionalFormatting>
  <conditionalFormatting sqref="W68">
    <cfRule type="containsText" dxfId="2107" priority="2573" operator="containsText" text="ZONA RIESGO BAJA">
      <formula>NOT(ISERROR(SEARCH("ZONA RIESGO BAJA",W68)))</formula>
    </cfRule>
    <cfRule type="containsText" dxfId="2106" priority="2574" operator="containsText" text="ZONA RIESGO MODERADO">
      <formula>NOT(ISERROR(SEARCH("ZONA RIESGO MODERADO",W68)))</formula>
    </cfRule>
    <cfRule type="containsText" dxfId="2105" priority="2575" operator="containsText" text="ZONA RIESGO ALTO">
      <formula>NOT(ISERROR(SEARCH("ZONA RIESGO ALTO",W68)))</formula>
    </cfRule>
    <cfRule type="containsText" dxfId="2104" priority="2576" operator="containsText" text="ZONA RIESGO EXTREMO">
      <formula>NOT(ISERROR(SEARCH("ZONA RIESGO EXTREMO",W68)))</formula>
    </cfRule>
  </conditionalFormatting>
  <conditionalFormatting sqref="V68">
    <cfRule type="containsText" dxfId="2103" priority="2569" operator="containsText" text="ZONA RIESGO BAJA">
      <formula>NOT(ISERROR(SEARCH("ZONA RIESGO BAJA",V68)))</formula>
    </cfRule>
    <cfRule type="containsText" dxfId="2102" priority="2570" operator="containsText" text="ZONA RIESGO MODERADO">
      <formula>NOT(ISERROR(SEARCH("ZONA RIESGO MODERADO",V68)))</formula>
    </cfRule>
    <cfRule type="containsText" dxfId="2101" priority="2571" operator="containsText" text="ZONA RIESGO ALTO">
      <formula>NOT(ISERROR(SEARCH("ZONA RIESGO ALTO",V68)))</formula>
    </cfRule>
    <cfRule type="containsText" dxfId="2100" priority="2572" operator="containsText" text="ZONA RIESGO EXTREMO">
      <formula>NOT(ISERROR(SEARCH("ZONA RIESGO EXTREMO",V68)))</formula>
    </cfRule>
  </conditionalFormatting>
  <conditionalFormatting sqref="P68:S68">
    <cfRule type="containsText" dxfId="2099" priority="2565" operator="containsText" text="ZONA RIESGO BAJA">
      <formula>NOT(ISERROR(SEARCH("ZONA RIESGO BAJA",P68)))</formula>
    </cfRule>
    <cfRule type="containsText" dxfId="2098" priority="2566" operator="containsText" text="ZONA RIESGO MODERADO">
      <formula>NOT(ISERROR(SEARCH("ZONA RIESGO MODERADO",P68)))</formula>
    </cfRule>
    <cfRule type="containsText" dxfId="2097" priority="2567" operator="containsText" text="ZONA RIESGO ALTO">
      <formula>NOT(ISERROR(SEARCH("ZONA RIESGO ALTO",P68)))</formula>
    </cfRule>
    <cfRule type="containsText" dxfId="2096" priority="2568" operator="containsText" text="ZONA RIESGO EXTREMO">
      <formula>NOT(ISERROR(SEARCH("ZONA RIESGO EXTREMO",P68)))</formula>
    </cfRule>
  </conditionalFormatting>
  <conditionalFormatting sqref="U69:U70">
    <cfRule type="containsText" dxfId="2095" priority="2561" operator="containsText" text="ZONA RIESGO BAJA">
      <formula>NOT(ISERROR(SEARCH("ZONA RIESGO BAJA",U69)))</formula>
    </cfRule>
    <cfRule type="containsText" dxfId="2094" priority="2562" operator="containsText" text="ZONA RIESGO MODERADO">
      <formula>NOT(ISERROR(SEARCH("ZONA RIESGO MODERADO",U69)))</formula>
    </cfRule>
    <cfRule type="containsText" dxfId="2093" priority="2563" operator="containsText" text="ZONA RIESGO ALTO">
      <formula>NOT(ISERROR(SEARCH("ZONA RIESGO ALTO",U69)))</formula>
    </cfRule>
    <cfRule type="containsText" dxfId="2092" priority="2564" operator="containsText" text="ZONA RIESGO EXTREMO">
      <formula>NOT(ISERROR(SEARCH("ZONA RIESGO EXTREMO",U69)))</formula>
    </cfRule>
  </conditionalFormatting>
  <conditionalFormatting sqref="T69:T70">
    <cfRule type="containsText" dxfId="2091" priority="2557" operator="containsText" text="ZONA RIESGO BAJA">
      <formula>NOT(ISERROR(SEARCH("ZONA RIESGO BAJA",T69)))</formula>
    </cfRule>
    <cfRule type="containsText" dxfId="2090" priority="2558" operator="containsText" text="ZONA RIESGO MODERADO">
      <formula>NOT(ISERROR(SEARCH("ZONA RIESGO MODERADO",T69)))</formula>
    </cfRule>
    <cfRule type="containsText" dxfId="2089" priority="2559" operator="containsText" text="ZONA RIESGO ALTO">
      <formula>NOT(ISERROR(SEARCH("ZONA RIESGO ALTO",T69)))</formula>
    </cfRule>
    <cfRule type="containsText" dxfId="2088" priority="2560" operator="containsText" text="ZONA RIESGO EXTREMO">
      <formula>NOT(ISERROR(SEARCH("ZONA RIESGO EXTREMO",T69)))</formula>
    </cfRule>
  </conditionalFormatting>
  <conditionalFormatting sqref="X69:X70">
    <cfRule type="containsText" dxfId="2087" priority="2553" operator="containsText" text="ZONA RIESGO BAJA">
      <formula>NOT(ISERROR(SEARCH("ZONA RIESGO BAJA",X69)))</formula>
    </cfRule>
    <cfRule type="containsText" dxfId="2086" priority="2554" operator="containsText" text="ZONA RIESGO MODERADO">
      <formula>NOT(ISERROR(SEARCH("ZONA RIESGO MODERADO",X69)))</formula>
    </cfRule>
    <cfRule type="containsText" dxfId="2085" priority="2555" operator="containsText" text="ZONA RIESGO ALTO">
      <formula>NOT(ISERROR(SEARCH("ZONA RIESGO ALTO",X69)))</formula>
    </cfRule>
    <cfRule type="containsText" dxfId="2084" priority="2556" operator="containsText" text="ZONA RIESGO EXTREMO">
      <formula>NOT(ISERROR(SEARCH("ZONA RIESGO EXTREMO",X69)))</formula>
    </cfRule>
  </conditionalFormatting>
  <conditionalFormatting sqref="AB69:AB70">
    <cfRule type="containsText" dxfId="2083" priority="2549" operator="containsText" text="ZONA RIESGO BAJA">
      <formula>NOT(ISERROR(SEARCH("ZONA RIESGO BAJA",AB69)))</formula>
    </cfRule>
    <cfRule type="containsText" dxfId="2082" priority="2550" operator="containsText" text="ZONA RIESGO MODERADO">
      <formula>NOT(ISERROR(SEARCH("ZONA RIESGO MODERADO",AB69)))</formula>
    </cfRule>
    <cfRule type="containsText" dxfId="2081" priority="2551" operator="containsText" text="ZONA RIESGO ALTO">
      <formula>NOT(ISERROR(SEARCH("ZONA RIESGO ALTO",AB69)))</formula>
    </cfRule>
    <cfRule type="containsText" dxfId="2080" priority="2552" operator="containsText" text="ZONA RIESGO EXTREMO">
      <formula>NOT(ISERROR(SEARCH("ZONA RIESGO EXTREMO",AB69)))</formula>
    </cfRule>
  </conditionalFormatting>
  <conditionalFormatting sqref="W69:W70">
    <cfRule type="containsText" dxfId="2079" priority="2545" operator="containsText" text="ZONA RIESGO BAJA">
      <formula>NOT(ISERROR(SEARCH("ZONA RIESGO BAJA",W69)))</formula>
    </cfRule>
    <cfRule type="containsText" dxfId="2078" priority="2546" operator="containsText" text="ZONA RIESGO MODERADO">
      <formula>NOT(ISERROR(SEARCH("ZONA RIESGO MODERADO",W69)))</formula>
    </cfRule>
    <cfRule type="containsText" dxfId="2077" priority="2547" operator="containsText" text="ZONA RIESGO ALTO">
      <formula>NOT(ISERROR(SEARCH("ZONA RIESGO ALTO",W69)))</formula>
    </cfRule>
    <cfRule type="containsText" dxfId="2076" priority="2548" operator="containsText" text="ZONA RIESGO EXTREMO">
      <formula>NOT(ISERROR(SEARCH("ZONA RIESGO EXTREMO",W69)))</formula>
    </cfRule>
  </conditionalFormatting>
  <conditionalFormatting sqref="V69:V70">
    <cfRule type="containsText" dxfId="2075" priority="2541" operator="containsText" text="ZONA RIESGO BAJA">
      <formula>NOT(ISERROR(SEARCH("ZONA RIESGO BAJA",V69)))</formula>
    </cfRule>
    <cfRule type="containsText" dxfId="2074" priority="2542" operator="containsText" text="ZONA RIESGO MODERADO">
      <formula>NOT(ISERROR(SEARCH("ZONA RIESGO MODERADO",V69)))</formula>
    </cfRule>
    <cfRule type="containsText" dxfId="2073" priority="2543" operator="containsText" text="ZONA RIESGO ALTO">
      <formula>NOT(ISERROR(SEARCH("ZONA RIESGO ALTO",V69)))</formula>
    </cfRule>
    <cfRule type="containsText" dxfId="2072" priority="2544" operator="containsText" text="ZONA RIESGO EXTREMO">
      <formula>NOT(ISERROR(SEARCH("ZONA RIESGO EXTREMO",V69)))</formula>
    </cfRule>
  </conditionalFormatting>
  <conditionalFormatting sqref="Y69:AA69">
    <cfRule type="containsText" dxfId="2071" priority="2537" operator="containsText" text="ZONA RIESGO BAJA">
      <formula>NOT(ISERROR(SEARCH("ZONA RIESGO BAJA",Y69)))</formula>
    </cfRule>
    <cfRule type="containsText" dxfId="2070" priority="2538" operator="containsText" text="ZONA RIESGO MODERADO">
      <formula>NOT(ISERROR(SEARCH("ZONA RIESGO MODERADO",Y69)))</formula>
    </cfRule>
    <cfRule type="containsText" dxfId="2069" priority="2539" operator="containsText" text="ZONA RIESGO ALTO">
      <formula>NOT(ISERROR(SEARCH("ZONA RIESGO ALTO",Y69)))</formula>
    </cfRule>
    <cfRule type="containsText" dxfId="2068" priority="2540" operator="containsText" text="ZONA RIESGO EXTREMO">
      <formula>NOT(ISERROR(SEARCH("ZONA RIESGO EXTREMO",Y69)))</formula>
    </cfRule>
  </conditionalFormatting>
  <conditionalFormatting sqref="Y70:AA70">
    <cfRule type="containsText" dxfId="2067" priority="2533" operator="containsText" text="ZONA RIESGO BAJA">
      <formula>NOT(ISERROR(SEARCH("ZONA RIESGO BAJA",Y70)))</formula>
    </cfRule>
    <cfRule type="containsText" dxfId="2066" priority="2534" operator="containsText" text="ZONA RIESGO MODERADO">
      <formula>NOT(ISERROR(SEARCH("ZONA RIESGO MODERADO",Y70)))</formula>
    </cfRule>
    <cfRule type="containsText" dxfId="2065" priority="2535" operator="containsText" text="ZONA RIESGO ALTO">
      <formula>NOT(ISERROR(SEARCH("ZONA RIESGO ALTO",Y70)))</formula>
    </cfRule>
    <cfRule type="containsText" dxfId="2064" priority="2536" operator="containsText" text="ZONA RIESGO EXTREMO">
      <formula>NOT(ISERROR(SEARCH("ZONA RIESGO EXTREMO",Y70)))</formula>
    </cfRule>
  </conditionalFormatting>
  <conditionalFormatting sqref="P69:S69">
    <cfRule type="containsText" dxfId="2063" priority="2529" operator="containsText" text="ZONA RIESGO BAJA">
      <formula>NOT(ISERROR(SEARCH("ZONA RIESGO BAJA",P69)))</formula>
    </cfRule>
    <cfRule type="containsText" dxfId="2062" priority="2530" operator="containsText" text="ZONA RIESGO MODERADO">
      <formula>NOT(ISERROR(SEARCH("ZONA RIESGO MODERADO",P69)))</formula>
    </cfRule>
    <cfRule type="containsText" dxfId="2061" priority="2531" operator="containsText" text="ZONA RIESGO ALTO">
      <formula>NOT(ISERROR(SEARCH("ZONA RIESGO ALTO",P69)))</formula>
    </cfRule>
    <cfRule type="containsText" dxfId="2060" priority="2532" operator="containsText" text="ZONA RIESGO EXTREMO">
      <formula>NOT(ISERROR(SEARCH("ZONA RIESGO EXTREMO",P69)))</formula>
    </cfRule>
  </conditionalFormatting>
  <conditionalFormatting sqref="U71">
    <cfRule type="containsText" dxfId="2059" priority="2525" operator="containsText" text="ZONA RIESGO BAJA">
      <formula>NOT(ISERROR(SEARCH("ZONA RIESGO BAJA",U71)))</formula>
    </cfRule>
    <cfRule type="containsText" dxfId="2058" priority="2526" operator="containsText" text="ZONA RIESGO MODERADO">
      <formula>NOT(ISERROR(SEARCH("ZONA RIESGO MODERADO",U71)))</formula>
    </cfRule>
    <cfRule type="containsText" dxfId="2057" priority="2527" operator="containsText" text="ZONA RIESGO ALTO">
      <formula>NOT(ISERROR(SEARCH("ZONA RIESGO ALTO",U71)))</formula>
    </cfRule>
    <cfRule type="containsText" dxfId="2056" priority="2528" operator="containsText" text="ZONA RIESGO EXTREMO">
      <formula>NOT(ISERROR(SEARCH("ZONA RIESGO EXTREMO",U71)))</formula>
    </cfRule>
  </conditionalFormatting>
  <conditionalFormatting sqref="T71">
    <cfRule type="containsText" dxfId="2055" priority="2521" operator="containsText" text="ZONA RIESGO BAJA">
      <formula>NOT(ISERROR(SEARCH("ZONA RIESGO BAJA",T71)))</formula>
    </cfRule>
    <cfRule type="containsText" dxfId="2054" priority="2522" operator="containsText" text="ZONA RIESGO MODERADO">
      <formula>NOT(ISERROR(SEARCH("ZONA RIESGO MODERADO",T71)))</formula>
    </cfRule>
    <cfRule type="containsText" dxfId="2053" priority="2523" operator="containsText" text="ZONA RIESGO ALTO">
      <formula>NOT(ISERROR(SEARCH("ZONA RIESGO ALTO",T71)))</formula>
    </cfRule>
    <cfRule type="containsText" dxfId="2052" priority="2524" operator="containsText" text="ZONA RIESGO EXTREMO">
      <formula>NOT(ISERROR(SEARCH("ZONA RIESGO EXTREMO",T71)))</formula>
    </cfRule>
  </conditionalFormatting>
  <conditionalFormatting sqref="Y71:AA71">
    <cfRule type="containsText" dxfId="2051" priority="2517" operator="containsText" text="ZONA RIESGO BAJA">
      <formula>NOT(ISERROR(SEARCH("ZONA RIESGO BAJA",Y71)))</formula>
    </cfRule>
    <cfRule type="containsText" dxfId="2050" priority="2518" operator="containsText" text="ZONA RIESGO MODERADO">
      <formula>NOT(ISERROR(SEARCH("ZONA RIESGO MODERADO",Y71)))</formula>
    </cfRule>
    <cfRule type="containsText" dxfId="2049" priority="2519" operator="containsText" text="ZONA RIESGO ALTO">
      <formula>NOT(ISERROR(SEARCH("ZONA RIESGO ALTO",Y71)))</formula>
    </cfRule>
    <cfRule type="containsText" dxfId="2048" priority="2520" operator="containsText" text="ZONA RIESGO EXTREMO">
      <formula>NOT(ISERROR(SEARCH("ZONA RIESGO EXTREMO",Y71)))</formula>
    </cfRule>
  </conditionalFormatting>
  <conditionalFormatting sqref="X71">
    <cfRule type="containsText" dxfId="2047" priority="2513" operator="containsText" text="ZONA RIESGO BAJA">
      <formula>NOT(ISERROR(SEARCH("ZONA RIESGO BAJA",X71)))</formula>
    </cfRule>
    <cfRule type="containsText" dxfId="2046" priority="2514" operator="containsText" text="ZONA RIESGO MODERADO">
      <formula>NOT(ISERROR(SEARCH("ZONA RIESGO MODERADO",X71)))</formula>
    </cfRule>
    <cfRule type="containsText" dxfId="2045" priority="2515" operator="containsText" text="ZONA RIESGO ALTO">
      <formula>NOT(ISERROR(SEARCH("ZONA RIESGO ALTO",X71)))</formula>
    </cfRule>
    <cfRule type="containsText" dxfId="2044" priority="2516" operator="containsText" text="ZONA RIESGO EXTREMO">
      <formula>NOT(ISERROR(SEARCH("ZONA RIESGO EXTREMO",X71)))</formula>
    </cfRule>
  </conditionalFormatting>
  <conditionalFormatting sqref="AB71">
    <cfRule type="containsText" dxfId="2043" priority="2509" operator="containsText" text="ZONA RIESGO BAJA">
      <formula>NOT(ISERROR(SEARCH("ZONA RIESGO BAJA",AB71)))</formula>
    </cfRule>
    <cfRule type="containsText" dxfId="2042" priority="2510" operator="containsText" text="ZONA RIESGO MODERADO">
      <formula>NOT(ISERROR(SEARCH("ZONA RIESGO MODERADO",AB71)))</formula>
    </cfRule>
    <cfRule type="containsText" dxfId="2041" priority="2511" operator="containsText" text="ZONA RIESGO ALTO">
      <formula>NOT(ISERROR(SEARCH("ZONA RIESGO ALTO",AB71)))</formula>
    </cfRule>
    <cfRule type="containsText" dxfId="2040" priority="2512" operator="containsText" text="ZONA RIESGO EXTREMO">
      <formula>NOT(ISERROR(SEARCH("ZONA RIESGO EXTREMO",AB71)))</formula>
    </cfRule>
  </conditionalFormatting>
  <conditionalFormatting sqref="W71">
    <cfRule type="containsText" dxfId="2039" priority="2505" operator="containsText" text="ZONA RIESGO BAJA">
      <formula>NOT(ISERROR(SEARCH("ZONA RIESGO BAJA",W71)))</formula>
    </cfRule>
    <cfRule type="containsText" dxfId="2038" priority="2506" operator="containsText" text="ZONA RIESGO MODERADO">
      <formula>NOT(ISERROR(SEARCH("ZONA RIESGO MODERADO",W71)))</formula>
    </cfRule>
    <cfRule type="containsText" dxfId="2037" priority="2507" operator="containsText" text="ZONA RIESGO ALTO">
      <formula>NOT(ISERROR(SEARCH("ZONA RIESGO ALTO",W71)))</formula>
    </cfRule>
    <cfRule type="containsText" dxfId="2036" priority="2508" operator="containsText" text="ZONA RIESGO EXTREMO">
      <formula>NOT(ISERROR(SEARCH("ZONA RIESGO EXTREMO",W71)))</formula>
    </cfRule>
  </conditionalFormatting>
  <conditionalFormatting sqref="V71">
    <cfRule type="containsText" dxfId="2035" priority="2501" operator="containsText" text="ZONA RIESGO BAJA">
      <formula>NOT(ISERROR(SEARCH("ZONA RIESGO BAJA",V71)))</formula>
    </cfRule>
    <cfRule type="containsText" dxfId="2034" priority="2502" operator="containsText" text="ZONA RIESGO MODERADO">
      <formula>NOT(ISERROR(SEARCH("ZONA RIESGO MODERADO",V71)))</formula>
    </cfRule>
    <cfRule type="containsText" dxfId="2033" priority="2503" operator="containsText" text="ZONA RIESGO ALTO">
      <formula>NOT(ISERROR(SEARCH("ZONA RIESGO ALTO",V71)))</formula>
    </cfRule>
    <cfRule type="containsText" dxfId="2032" priority="2504" operator="containsText" text="ZONA RIESGO EXTREMO">
      <formula>NOT(ISERROR(SEARCH("ZONA RIESGO EXTREMO",V71)))</formula>
    </cfRule>
  </conditionalFormatting>
  <conditionalFormatting sqref="P71:S71">
    <cfRule type="containsText" dxfId="2031" priority="2497" operator="containsText" text="ZONA RIESGO BAJA">
      <formula>NOT(ISERROR(SEARCH("ZONA RIESGO BAJA",P71)))</formula>
    </cfRule>
    <cfRule type="containsText" dxfId="2030" priority="2498" operator="containsText" text="ZONA RIESGO MODERADO">
      <formula>NOT(ISERROR(SEARCH("ZONA RIESGO MODERADO",P71)))</formula>
    </cfRule>
    <cfRule type="containsText" dxfId="2029" priority="2499" operator="containsText" text="ZONA RIESGO ALTO">
      <formula>NOT(ISERROR(SEARCH("ZONA RIESGO ALTO",P71)))</formula>
    </cfRule>
    <cfRule type="containsText" dxfId="2028" priority="2500" operator="containsText" text="ZONA RIESGO EXTREMO">
      <formula>NOT(ISERROR(SEARCH("ZONA RIESGO EXTREMO",P71)))</formula>
    </cfRule>
  </conditionalFormatting>
  <conditionalFormatting sqref="T73">
    <cfRule type="containsText" dxfId="2027" priority="2493" operator="containsText" text="ZONA RIESGO BAJA">
      <formula>NOT(ISERROR(SEARCH("ZONA RIESGO BAJA",T73)))</formula>
    </cfRule>
    <cfRule type="containsText" dxfId="2026" priority="2494" operator="containsText" text="ZONA RIESGO MODERADO">
      <formula>NOT(ISERROR(SEARCH("ZONA RIESGO MODERADO",T73)))</formula>
    </cfRule>
    <cfRule type="containsText" dxfId="2025" priority="2495" operator="containsText" text="ZONA RIESGO ALTO">
      <formula>NOT(ISERROR(SEARCH("ZONA RIESGO ALTO",T73)))</formula>
    </cfRule>
    <cfRule type="containsText" dxfId="2024" priority="2496" operator="containsText" text="ZONA RIESGO EXTREMO">
      <formula>NOT(ISERROR(SEARCH("ZONA RIESGO EXTREMO",T73)))</formula>
    </cfRule>
  </conditionalFormatting>
  <conditionalFormatting sqref="X73">
    <cfRule type="containsText" dxfId="2023" priority="2489" operator="containsText" text="ZONA RIESGO BAJA">
      <formula>NOT(ISERROR(SEARCH("ZONA RIESGO BAJA",X73)))</formula>
    </cfRule>
    <cfRule type="containsText" dxfId="2022" priority="2490" operator="containsText" text="ZONA RIESGO MODERADO">
      <formula>NOT(ISERROR(SEARCH("ZONA RIESGO MODERADO",X73)))</formula>
    </cfRule>
    <cfRule type="containsText" dxfId="2021" priority="2491" operator="containsText" text="ZONA RIESGO ALTO">
      <formula>NOT(ISERROR(SEARCH("ZONA RIESGO ALTO",X73)))</formula>
    </cfRule>
    <cfRule type="containsText" dxfId="2020" priority="2492" operator="containsText" text="ZONA RIESGO EXTREMO">
      <formula>NOT(ISERROR(SEARCH("ZONA RIESGO EXTREMO",X73)))</formula>
    </cfRule>
  </conditionalFormatting>
  <conditionalFormatting sqref="U73">
    <cfRule type="containsText" dxfId="2019" priority="2485" operator="containsText" text="ZONA RIESGO BAJA">
      <formula>NOT(ISERROR(SEARCH("ZONA RIESGO BAJA",U73)))</formula>
    </cfRule>
    <cfRule type="containsText" dxfId="2018" priority="2486" operator="containsText" text="ZONA RIESGO MODERADO">
      <formula>NOT(ISERROR(SEARCH("ZONA RIESGO MODERADO",U73)))</formula>
    </cfRule>
    <cfRule type="containsText" dxfId="2017" priority="2487" operator="containsText" text="ZONA RIESGO ALTO">
      <formula>NOT(ISERROR(SEARCH("ZONA RIESGO ALTO",U73)))</formula>
    </cfRule>
    <cfRule type="containsText" dxfId="2016" priority="2488" operator="containsText" text="ZONA RIESGO EXTREMO">
      <formula>NOT(ISERROR(SEARCH("ZONA RIESGO EXTREMO",U73)))</formula>
    </cfRule>
  </conditionalFormatting>
  <conditionalFormatting sqref="AB73">
    <cfRule type="containsText" dxfId="2015" priority="2481" operator="containsText" text="ZONA RIESGO BAJA">
      <formula>NOT(ISERROR(SEARCH("ZONA RIESGO BAJA",AB73)))</formula>
    </cfRule>
    <cfRule type="containsText" dxfId="2014" priority="2482" operator="containsText" text="ZONA RIESGO MODERADO">
      <formula>NOT(ISERROR(SEARCH("ZONA RIESGO MODERADO",AB73)))</formula>
    </cfRule>
    <cfRule type="containsText" dxfId="2013" priority="2483" operator="containsText" text="ZONA RIESGO ALTO">
      <formula>NOT(ISERROR(SEARCH("ZONA RIESGO ALTO",AB73)))</formula>
    </cfRule>
    <cfRule type="containsText" dxfId="2012" priority="2484" operator="containsText" text="ZONA RIESGO EXTREMO">
      <formula>NOT(ISERROR(SEARCH("ZONA RIESGO EXTREMO",AB73)))</formula>
    </cfRule>
  </conditionalFormatting>
  <conditionalFormatting sqref="W73">
    <cfRule type="containsText" dxfId="2011" priority="2477" operator="containsText" text="ZONA RIESGO BAJA">
      <formula>NOT(ISERROR(SEARCH("ZONA RIESGO BAJA",W73)))</formula>
    </cfRule>
    <cfRule type="containsText" dxfId="2010" priority="2478" operator="containsText" text="ZONA RIESGO MODERADO">
      <formula>NOT(ISERROR(SEARCH("ZONA RIESGO MODERADO",W73)))</formula>
    </cfRule>
    <cfRule type="containsText" dxfId="2009" priority="2479" operator="containsText" text="ZONA RIESGO ALTO">
      <formula>NOT(ISERROR(SEARCH("ZONA RIESGO ALTO",W73)))</formula>
    </cfRule>
    <cfRule type="containsText" dxfId="2008" priority="2480" operator="containsText" text="ZONA RIESGO EXTREMO">
      <formula>NOT(ISERROR(SEARCH("ZONA RIESGO EXTREMO",W73)))</formula>
    </cfRule>
  </conditionalFormatting>
  <conditionalFormatting sqref="V73">
    <cfRule type="containsText" dxfId="2007" priority="2473" operator="containsText" text="ZONA RIESGO BAJA">
      <formula>NOT(ISERROR(SEARCH("ZONA RIESGO BAJA",V73)))</formula>
    </cfRule>
    <cfRule type="containsText" dxfId="2006" priority="2474" operator="containsText" text="ZONA RIESGO MODERADO">
      <formula>NOT(ISERROR(SEARCH("ZONA RIESGO MODERADO",V73)))</formula>
    </cfRule>
    <cfRule type="containsText" dxfId="2005" priority="2475" operator="containsText" text="ZONA RIESGO ALTO">
      <formula>NOT(ISERROR(SEARCH("ZONA RIESGO ALTO",V73)))</formula>
    </cfRule>
    <cfRule type="containsText" dxfId="2004" priority="2476" operator="containsText" text="ZONA RIESGO EXTREMO">
      <formula>NOT(ISERROR(SEARCH("ZONA RIESGO EXTREMO",V73)))</formula>
    </cfRule>
  </conditionalFormatting>
  <conditionalFormatting sqref="Y73:AA73">
    <cfRule type="containsText" dxfId="2003" priority="2469" operator="containsText" text="ZONA RIESGO BAJA">
      <formula>NOT(ISERROR(SEARCH("ZONA RIESGO BAJA",Y73)))</formula>
    </cfRule>
    <cfRule type="containsText" dxfId="2002" priority="2470" operator="containsText" text="ZONA RIESGO MODERADO">
      <formula>NOT(ISERROR(SEARCH("ZONA RIESGO MODERADO",Y73)))</formula>
    </cfRule>
    <cfRule type="containsText" dxfId="2001" priority="2471" operator="containsText" text="ZONA RIESGO ALTO">
      <formula>NOT(ISERROR(SEARCH("ZONA RIESGO ALTO",Y73)))</formula>
    </cfRule>
    <cfRule type="containsText" dxfId="2000" priority="2472" operator="containsText" text="ZONA RIESGO EXTREMO">
      <formula>NOT(ISERROR(SEARCH("ZONA RIESGO EXTREMO",Y73)))</formula>
    </cfRule>
  </conditionalFormatting>
  <conditionalFormatting sqref="U72">
    <cfRule type="containsText" dxfId="1999" priority="2465" operator="containsText" text="ZONA RIESGO BAJA">
      <formula>NOT(ISERROR(SEARCH("ZONA RIESGO BAJA",U72)))</formula>
    </cfRule>
    <cfRule type="containsText" dxfId="1998" priority="2466" operator="containsText" text="ZONA RIESGO MODERADO">
      <formula>NOT(ISERROR(SEARCH("ZONA RIESGO MODERADO",U72)))</formula>
    </cfRule>
    <cfRule type="containsText" dxfId="1997" priority="2467" operator="containsText" text="ZONA RIESGO ALTO">
      <formula>NOT(ISERROR(SEARCH("ZONA RIESGO ALTO",U72)))</formula>
    </cfRule>
    <cfRule type="containsText" dxfId="1996" priority="2468" operator="containsText" text="ZONA RIESGO EXTREMO">
      <formula>NOT(ISERROR(SEARCH("ZONA RIESGO EXTREMO",U72)))</formula>
    </cfRule>
  </conditionalFormatting>
  <conditionalFormatting sqref="T72">
    <cfRule type="containsText" dxfId="1995" priority="2461" operator="containsText" text="ZONA RIESGO BAJA">
      <formula>NOT(ISERROR(SEARCH("ZONA RIESGO BAJA",T72)))</formula>
    </cfRule>
    <cfRule type="containsText" dxfId="1994" priority="2462" operator="containsText" text="ZONA RIESGO MODERADO">
      <formula>NOT(ISERROR(SEARCH("ZONA RIESGO MODERADO",T72)))</formula>
    </cfRule>
    <cfRule type="containsText" dxfId="1993" priority="2463" operator="containsText" text="ZONA RIESGO ALTO">
      <formula>NOT(ISERROR(SEARCH("ZONA RIESGO ALTO",T72)))</formula>
    </cfRule>
    <cfRule type="containsText" dxfId="1992" priority="2464" operator="containsText" text="ZONA RIESGO EXTREMO">
      <formula>NOT(ISERROR(SEARCH("ZONA RIESGO EXTREMO",T72)))</formula>
    </cfRule>
  </conditionalFormatting>
  <conditionalFormatting sqref="Y72:AA72">
    <cfRule type="containsText" dxfId="1991" priority="2457" operator="containsText" text="ZONA RIESGO BAJA">
      <formula>NOT(ISERROR(SEARCH("ZONA RIESGO BAJA",Y72)))</formula>
    </cfRule>
    <cfRule type="containsText" dxfId="1990" priority="2458" operator="containsText" text="ZONA RIESGO MODERADO">
      <formula>NOT(ISERROR(SEARCH("ZONA RIESGO MODERADO",Y72)))</formula>
    </cfRule>
    <cfRule type="containsText" dxfId="1989" priority="2459" operator="containsText" text="ZONA RIESGO ALTO">
      <formula>NOT(ISERROR(SEARCH("ZONA RIESGO ALTO",Y72)))</formula>
    </cfRule>
    <cfRule type="containsText" dxfId="1988" priority="2460" operator="containsText" text="ZONA RIESGO EXTREMO">
      <formula>NOT(ISERROR(SEARCH("ZONA RIESGO EXTREMO",Y72)))</formula>
    </cfRule>
  </conditionalFormatting>
  <conditionalFormatting sqref="X72">
    <cfRule type="containsText" dxfId="1987" priority="2453" operator="containsText" text="ZONA RIESGO BAJA">
      <formula>NOT(ISERROR(SEARCH("ZONA RIESGO BAJA",X72)))</formula>
    </cfRule>
    <cfRule type="containsText" dxfId="1986" priority="2454" operator="containsText" text="ZONA RIESGO MODERADO">
      <formula>NOT(ISERROR(SEARCH("ZONA RIESGO MODERADO",X72)))</formula>
    </cfRule>
    <cfRule type="containsText" dxfId="1985" priority="2455" operator="containsText" text="ZONA RIESGO ALTO">
      <formula>NOT(ISERROR(SEARCH("ZONA RIESGO ALTO",X72)))</formula>
    </cfRule>
    <cfRule type="containsText" dxfId="1984" priority="2456" operator="containsText" text="ZONA RIESGO EXTREMO">
      <formula>NOT(ISERROR(SEARCH("ZONA RIESGO EXTREMO",X72)))</formula>
    </cfRule>
  </conditionalFormatting>
  <conditionalFormatting sqref="AB72">
    <cfRule type="containsText" dxfId="1983" priority="2449" operator="containsText" text="ZONA RIESGO BAJA">
      <formula>NOT(ISERROR(SEARCH("ZONA RIESGO BAJA",AB72)))</formula>
    </cfRule>
    <cfRule type="containsText" dxfId="1982" priority="2450" operator="containsText" text="ZONA RIESGO MODERADO">
      <formula>NOT(ISERROR(SEARCH("ZONA RIESGO MODERADO",AB72)))</formula>
    </cfRule>
    <cfRule type="containsText" dxfId="1981" priority="2451" operator="containsText" text="ZONA RIESGO ALTO">
      <formula>NOT(ISERROR(SEARCH("ZONA RIESGO ALTO",AB72)))</formula>
    </cfRule>
    <cfRule type="containsText" dxfId="1980" priority="2452" operator="containsText" text="ZONA RIESGO EXTREMO">
      <formula>NOT(ISERROR(SEARCH("ZONA RIESGO EXTREMO",AB72)))</formula>
    </cfRule>
  </conditionalFormatting>
  <conditionalFormatting sqref="W72">
    <cfRule type="containsText" dxfId="1979" priority="2445" operator="containsText" text="ZONA RIESGO BAJA">
      <formula>NOT(ISERROR(SEARCH("ZONA RIESGO BAJA",W72)))</formula>
    </cfRule>
    <cfRule type="containsText" dxfId="1978" priority="2446" operator="containsText" text="ZONA RIESGO MODERADO">
      <formula>NOT(ISERROR(SEARCH("ZONA RIESGO MODERADO",W72)))</formula>
    </cfRule>
    <cfRule type="containsText" dxfId="1977" priority="2447" operator="containsText" text="ZONA RIESGO ALTO">
      <formula>NOT(ISERROR(SEARCH("ZONA RIESGO ALTO",W72)))</formula>
    </cfRule>
    <cfRule type="containsText" dxfId="1976" priority="2448" operator="containsText" text="ZONA RIESGO EXTREMO">
      <formula>NOT(ISERROR(SEARCH("ZONA RIESGO EXTREMO",W72)))</formula>
    </cfRule>
  </conditionalFormatting>
  <conditionalFormatting sqref="V72">
    <cfRule type="containsText" dxfId="1975" priority="2441" operator="containsText" text="ZONA RIESGO BAJA">
      <formula>NOT(ISERROR(SEARCH("ZONA RIESGO BAJA",V72)))</formula>
    </cfRule>
    <cfRule type="containsText" dxfId="1974" priority="2442" operator="containsText" text="ZONA RIESGO MODERADO">
      <formula>NOT(ISERROR(SEARCH("ZONA RIESGO MODERADO",V72)))</formula>
    </cfRule>
    <cfRule type="containsText" dxfId="1973" priority="2443" operator="containsText" text="ZONA RIESGO ALTO">
      <formula>NOT(ISERROR(SEARCH("ZONA RIESGO ALTO",V72)))</formula>
    </cfRule>
    <cfRule type="containsText" dxfId="1972" priority="2444" operator="containsText" text="ZONA RIESGO EXTREMO">
      <formula>NOT(ISERROR(SEARCH("ZONA RIESGO EXTREMO",V72)))</formula>
    </cfRule>
  </conditionalFormatting>
  <conditionalFormatting sqref="P72:S72">
    <cfRule type="containsText" dxfId="1971" priority="2437" operator="containsText" text="ZONA RIESGO BAJA">
      <formula>NOT(ISERROR(SEARCH("ZONA RIESGO BAJA",P72)))</formula>
    </cfRule>
    <cfRule type="containsText" dxfId="1970" priority="2438" operator="containsText" text="ZONA RIESGO MODERADO">
      <formula>NOT(ISERROR(SEARCH("ZONA RIESGO MODERADO",P72)))</formula>
    </cfRule>
    <cfRule type="containsText" dxfId="1969" priority="2439" operator="containsText" text="ZONA RIESGO ALTO">
      <formula>NOT(ISERROR(SEARCH("ZONA RIESGO ALTO",P72)))</formula>
    </cfRule>
    <cfRule type="containsText" dxfId="1968" priority="2440" operator="containsText" text="ZONA RIESGO EXTREMO">
      <formula>NOT(ISERROR(SEARCH("ZONA RIESGO EXTREMO",P72)))</formula>
    </cfRule>
  </conditionalFormatting>
  <conditionalFormatting sqref="T74:T75">
    <cfRule type="containsText" dxfId="1967" priority="2433" operator="containsText" text="ZONA RIESGO BAJA">
      <formula>NOT(ISERROR(SEARCH("ZONA RIESGO BAJA",T74)))</formula>
    </cfRule>
    <cfRule type="containsText" dxfId="1966" priority="2434" operator="containsText" text="ZONA RIESGO MODERADO">
      <formula>NOT(ISERROR(SEARCH("ZONA RIESGO MODERADO",T74)))</formula>
    </cfRule>
    <cfRule type="containsText" dxfId="1965" priority="2435" operator="containsText" text="ZONA RIESGO ALTO">
      <formula>NOT(ISERROR(SEARCH("ZONA RIESGO ALTO",T74)))</formula>
    </cfRule>
    <cfRule type="containsText" dxfId="1964" priority="2436" operator="containsText" text="ZONA RIESGO EXTREMO">
      <formula>NOT(ISERROR(SEARCH("ZONA RIESGO EXTREMO",T74)))</formula>
    </cfRule>
  </conditionalFormatting>
  <conditionalFormatting sqref="X74:X75">
    <cfRule type="containsText" dxfId="1963" priority="2429" operator="containsText" text="ZONA RIESGO BAJA">
      <formula>NOT(ISERROR(SEARCH("ZONA RIESGO BAJA",X74)))</formula>
    </cfRule>
    <cfRule type="containsText" dxfId="1962" priority="2430" operator="containsText" text="ZONA RIESGO MODERADO">
      <formula>NOT(ISERROR(SEARCH("ZONA RIESGO MODERADO",X74)))</formula>
    </cfRule>
    <cfRule type="containsText" dxfId="1961" priority="2431" operator="containsText" text="ZONA RIESGO ALTO">
      <formula>NOT(ISERROR(SEARCH("ZONA RIESGO ALTO",X74)))</formula>
    </cfRule>
    <cfRule type="containsText" dxfId="1960" priority="2432" operator="containsText" text="ZONA RIESGO EXTREMO">
      <formula>NOT(ISERROR(SEARCH("ZONA RIESGO EXTREMO",X74)))</formula>
    </cfRule>
  </conditionalFormatting>
  <conditionalFormatting sqref="U74:U75">
    <cfRule type="containsText" dxfId="1959" priority="2425" operator="containsText" text="ZONA RIESGO BAJA">
      <formula>NOT(ISERROR(SEARCH("ZONA RIESGO BAJA",U74)))</formula>
    </cfRule>
    <cfRule type="containsText" dxfId="1958" priority="2426" operator="containsText" text="ZONA RIESGO MODERADO">
      <formula>NOT(ISERROR(SEARCH("ZONA RIESGO MODERADO",U74)))</formula>
    </cfRule>
    <cfRule type="containsText" dxfId="1957" priority="2427" operator="containsText" text="ZONA RIESGO ALTO">
      <formula>NOT(ISERROR(SEARCH("ZONA RIESGO ALTO",U74)))</formula>
    </cfRule>
    <cfRule type="containsText" dxfId="1956" priority="2428" operator="containsText" text="ZONA RIESGO EXTREMO">
      <formula>NOT(ISERROR(SEARCH("ZONA RIESGO EXTREMO",U74)))</formula>
    </cfRule>
  </conditionalFormatting>
  <conditionalFormatting sqref="AB74:AB75">
    <cfRule type="containsText" dxfId="1955" priority="2421" operator="containsText" text="ZONA RIESGO BAJA">
      <formula>NOT(ISERROR(SEARCH("ZONA RIESGO BAJA",AB74)))</formula>
    </cfRule>
    <cfRule type="containsText" dxfId="1954" priority="2422" operator="containsText" text="ZONA RIESGO MODERADO">
      <formula>NOT(ISERROR(SEARCH("ZONA RIESGO MODERADO",AB74)))</formula>
    </cfRule>
    <cfRule type="containsText" dxfId="1953" priority="2423" operator="containsText" text="ZONA RIESGO ALTO">
      <formula>NOT(ISERROR(SEARCH("ZONA RIESGO ALTO",AB74)))</formula>
    </cfRule>
    <cfRule type="containsText" dxfId="1952" priority="2424" operator="containsText" text="ZONA RIESGO EXTREMO">
      <formula>NOT(ISERROR(SEARCH("ZONA RIESGO EXTREMO",AB74)))</formula>
    </cfRule>
  </conditionalFormatting>
  <conditionalFormatting sqref="W74:W75">
    <cfRule type="containsText" dxfId="1951" priority="2417" operator="containsText" text="ZONA RIESGO BAJA">
      <formula>NOT(ISERROR(SEARCH("ZONA RIESGO BAJA",W74)))</formula>
    </cfRule>
    <cfRule type="containsText" dxfId="1950" priority="2418" operator="containsText" text="ZONA RIESGO MODERADO">
      <formula>NOT(ISERROR(SEARCH("ZONA RIESGO MODERADO",W74)))</formula>
    </cfRule>
    <cfRule type="containsText" dxfId="1949" priority="2419" operator="containsText" text="ZONA RIESGO ALTO">
      <formula>NOT(ISERROR(SEARCH("ZONA RIESGO ALTO",W74)))</formula>
    </cfRule>
    <cfRule type="containsText" dxfId="1948" priority="2420" operator="containsText" text="ZONA RIESGO EXTREMO">
      <formula>NOT(ISERROR(SEARCH("ZONA RIESGO EXTREMO",W74)))</formula>
    </cfRule>
  </conditionalFormatting>
  <conditionalFormatting sqref="V74:V75">
    <cfRule type="containsText" dxfId="1947" priority="2413" operator="containsText" text="ZONA RIESGO BAJA">
      <formula>NOT(ISERROR(SEARCH("ZONA RIESGO BAJA",V74)))</formula>
    </cfRule>
    <cfRule type="containsText" dxfId="1946" priority="2414" operator="containsText" text="ZONA RIESGO MODERADO">
      <formula>NOT(ISERROR(SEARCH("ZONA RIESGO MODERADO",V74)))</formula>
    </cfRule>
    <cfRule type="containsText" dxfId="1945" priority="2415" operator="containsText" text="ZONA RIESGO ALTO">
      <formula>NOT(ISERROR(SEARCH("ZONA RIESGO ALTO",V74)))</formula>
    </cfRule>
    <cfRule type="containsText" dxfId="1944" priority="2416" operator="containsText" text="ZONA RIESGO EXTREMO">
      <formula>NOT(ISERROR(SEARCH("ZONA RIESGO EXTREMO",V74)))</formula>
    </cfRule>
  </conditionalFormatting>
  <conditionalFormatting sqref="Y74:AA74">
    <cfRule type="containsText" dxfId="1943" priority="2409" operator="containsText" text="ZONA RIESGO BAJA">
      <formula>NOT(ISERROR(SEARCH("ZONA RIESGO BAJA",Y74)))</formula>
    </cfRule>
    <cfRule type="containsText" dxfId="1942" priority="2410" operator="containsText" text="ZONA RIESGO MODERADO">
      <formula>NOT(ISERROR(SEARCH("ZONA RIESGO MODERADO",Y74)))</formula>
    </cfRule>
    <cfRule type="containsText" dxfId="1941" priority="2411" operator="containsText" text="ZONA RIESGO ALTO">
      <formula>NOT(ISERROR(SEARCH("ZONA RIESGO ALTO",Y74)))</formula>
    </cfRule>
    <cfRule type="containsText" dxfId="1940" priority="2412" operator="containsText" text="ZONA RIESGO EXTREMO">
      <formula>NOT(ISERROR(SEARCH("ZONA RIESGO EXTREMO",Y74)))</formula>
    </cfRule>
  </conditionalFormatting>
  <conditionalFormatting sqref="Y75:AA75">
    <cfRule type="containsText" dxfId="1939" priority="2405" operator="containsText" text="ZONA RIESGO BAJA">
      <formula>NOT(ISERROR(SEARCH("ZONA RIESGO BAJA",Y75)))</formula>
    </cfRule>
    <cfRule type="containsText" dxfId="1938" priority="2406" operator="containsText" text="ZONA RIESGO MODERADO">
      <formula>NOT(ISERROR(SEARCH("ZONA RIESGO MODERADO",Y75)))</formula>
    </cfRule>
    <cfRule type="containsText" dxfId="1937" priority="2407" operator="containsText" text="ZONA RIESGO ALTO">
      <formula>NOT(ISERROR(SEARCH("ZONA RIESGO ALTO",Y75)))</formula>
    </cfRule>
    <cfRule type="containsText" dxfId="1936" priority="2408" operator="containsText" text="ZONA RIESGO EXTREMO">
      <formula>NOT(ISERROR(SEARCH("ZONA RIESGO EXTREMO",Y75)))</formula>
    </cfRule>
  </conditionalFormatting>
  <conditionalFormatting sqref="P74:S74">
    <cfRule type="containsText" dxfId="1935" priority="2401" operator="containsText" text="ZONA RIESGO BAJA">
      <formula>NOT(ISERROR(SEARCH("ZONA RIESGO BAJA",P74)))</formula>
    </cfRule>
    <cfRule type="containsText" dxfId="1934" priority="2402" operator="containsText" text="ZONA RIESGO MODERADO">
      <formula>NOT(ISERROR(SEARCH("ZONA RIESGO MODERADO",P74)))</formula>
    </cfRule>
    <cfRule type="containsText" dxfId="1933" priority="2403" operator="containsText" text="ZONA RIESGO ALTO">
      <formula>NOT(ISERROR(SEARCH("ZONA RIESGO ALTO",P74)))</formula>
    </cfRule>
    <cfRule type="containsText" dxfId="1932" priority="2404" operator="containsText" text="ZONA RIESGO EXTREMO">
      <formula>NOT(ISERROR(SEARCH("ZONA RIESGO EXTREMO",P74)))</formula>
    </cfRule>
  </conditionalFormatting>
  <conditionalFormatting sqref="T76:T77">
    <cfRule type="containsText" dxfId="1931" priority="2397" operator="containsText" text="ZONA RIESGO BAJA">
      <formula>NOT(ISERROR(SEARCH("ZONA RIESGO BAJA",T76)))</formula>
    </cfRule>
    <cfRule type="containsText" dxfId="1930" priority="2398" operator="containsText" text="ZONA RIESGO MODERADO">
      <formula>NOT(ISERROR(SEARCH("ZONA RIESGO MODERADO",T76)))</formula>
    </cfRule>
    <cfRule type="containsText" dxfId="1929" priority="2399" operator="containsText" text="ZONA RIESGO ALTO">
      <formula>NOT(ISERROR(SEARCH("ZONA RIESGO ALTO",T76)))</formula>
    </cfRule>
    <cfRule type="containsText" dxfId="1928" priority="2400" operator="containsText" text="ZONA RIESGO EXTREMO">
      <formula>NOT(ISERROR(SEARCH("ZONA RIESGO EXTREMO",T76)))</formula>
    </cfRule>
  </conditionalFormatting>
  <conditionalFormatting sqref="X76:X77">
    <cfRule type="containsText" dxfId="1927" priority="2393" operator="containsText" text="ZONA RIESGO BAJA">
      <formula>NOT(ISERROR(SEARCH("ZONA RIESGO BAJA",X76)))</formula>
    </cfRule>
    <cfRule type="containsText" dxfId="1926" priority="2394" operator="containsText" text="ZONA RIESGO MODERADO">
      <formula>NOT(ISERROR(SEARCH("ZONA RIESGO MODERADO",X76)))</formula>
    </cfRule>
    <cfRule type="containsText" dxfId="1925" priority="2395" operator="containsText" text="ZONA RIESGO ALTO">
      <formula>NOT(ISERROR(SEARCH("ZONA RIESGO ALTO",X76)))</formula>
    </cfRule>
    <cfRule type="containsText" dxfId="1924" priority="2396" operator="containsText" text="ZONA RIESGO EXTREMO">
      <formula>NOT(ISERROR(SEARCH("ZONA RIESGO EXTREMO",X76)))</formula>
    </cfRule>
  </conditionalFormatting>
  <conditionalFormatting sqref="U76:U77">
    <cfRule type="containsText" dxfId="1923" priority="2389" operator="containsText" text="ZONA RIESGO BAJA">
      <formula>NOT(ISERROR(SEARCH("ZONA RIESGO BAJA",U76)))</formula>
    </cfRule>
    <cfRule type="containsText" dxfId="1922" priority="2390" operator="containsText" text="ZONA RIESGO MODERADO">
      <formula>NOT(ISERROR(SEARCH("ZONA RIESGO MODERADO",U76)))</formula>
    </cfRule>
    <cfRule type="containsText" dxfId="1921" priority="2391" operator="containsText" text="ZONA RIESGO ALTO">
      <formula>NOT(ISERROR(SEARCH("ZONA RIESGO ALTO",U76)))</formula>
    </cfRule>
    <cfRule type="containsText" dxfId="1920" priority="2392" operator="containsText" text="ZONA RIESGO EXTREMO">
      <formula>NOT(ISERROR(SEARCH("ZONA RIESGO EXTREMO",U76)))</formula>
    </cfRule>
  </conditionalFormatting>
  <conditionalFormatting sqref="AB76:AB77">
    <cfRule type="containsText" dxfId="1919" priority="2385" operator="containsText" text="ZONA RIESGO BAJA">
      <formula>NOT(ISERROR(SEARCH("ZONA RIESGO BAJA",AB76)))</formula>
    </cfRule>
    <cfRule type="containsText" dxfId="1918" priority="2386" operator="containsText" text="ZONA RIESGO MODERADO">
      <formula>NOT(ISERROR(SEARCH("ZONA RIESGO MODERADO",AB76)))</formula>
    </cfRule>
    <cfRule type="containsText" dxfId="1917" priority="2387" operator="containsText" text="ZONA RIESGO ALTO">
      <formula>NOT(ISERROR(SEARCH("ZONA RIESGO ALTO",AB76)))</formula>
    </cfRule>
    <cfRule type="containsText" dxfId="1916" priority="2388" operator="containsText" text="ZONA RIESGO EXTREMO">
      <formula>NOT(ISERROR(SEARCH("ZONA RIESGO EXTREMO",AB76)))</formula>
    </cfRule>
  </conditionalFormatting>
  <conditionalFormatting sqref="W76:W77">
    <cfRule type="containsText" dxfId="1915" priority="2381" operator="containsText" text="ZONA RIESGO BAJA">
      <formula>NOT(ISERROR(SEARCH("ZONA RIESGO BAJA",W76)))</formula>
    </cfRule>
    <cfRule type="containsText" dxfId="1914" priority="2382" operator="containsText" text="ZONA RIESGO MODERADO">
      <formula>NOT(ISERROR(SEARCH("ZONA RIESGO MODERADO",W76)))</formula>
    </cfRule>
    <cfRule type="containsText" dxfId="1913" priority="2383" operator="containsText" text="ZONA RIESGO ALTO">
      <formula>NOT(ISERROR(SEARCH("ZONA RIESGO ALTO",W76)))</formula>
    </cfRule>
    <cfRule type="containsText" dxfId="1912" priority="2384" operator="containsText" text="ZONA RIESGO EXTREMO">
      <formula>NOT(ISERROR(SEARCH("ZONA RIESGO EXTREMO",W76)))</formula>
    </cfRule>
  </conditionalFormatting>
  <conditionalFormatting sqref="V76:V77">
    <cfRule type="containsText" dxfId="1911" priority="2377" operator="containsText" text="ZONA RIESGO BAJA">
      <formula>NOT(ISERROR(SEARCH("ZONA RIESGO BAJA",V76)))</formula>
    </cfRule>
    <cfRule type="containsText" dxfId="1910" priority="2378" operator="containsText" text="ZONA RIESGO MODERADO">
      <formula>NOT(ISERROR(SEARCH("ZONA RIESGO MODERADO",V76)))</formula>
    </cfRule>
    <cfRule type="containsText" dxfId="1909" priority="2379" operator="containsText" text="ZONA RIESGO ALTO">
      <formula>NOT(ISERROR(SEARCH("ZONA RIESGO ALTO",V76)))</formula>
    </cfRule>
    <cfRule type="containsText" dxfId="1908" priority="2380" operator="containsText" text="ZONA RIESGO EXTREMO">
      <formula>NOT(ISERROR(SEARCH("ZONA RIESGO EXTREMO",V76)))</formula>
    </cfRule>
  </conditionalFormatting>
  <conditionalFormatting sqref="Y76:AA76">
    <cfRule type="containsText" dxfId="1907" priority="2373" operator="containsText" text="ZONA RIESGO BAJA">
      <formula>NOT(ISERROR(SEARCH("ZONA RIESGO BAJA",Y76)))</formula>
    </cfRule>
    <cfRule type="containsText" dxfId="1906" priority="2374" operator="containsText" text="ZONA RIESGO MODERADO">
      <formula>NOT(ISERROR(SEARCH("ZONA RIESGO MODERADO",Y76)))</formula>
    </cfRule>
    <cfRule type="containsText" dxfId="1905" priority="2375" operator="containsText" text="ZONA RIESGO ALTO">
      <formula>NOT(ISERROR(SEARCH("ZONA RIESGO ALTO",Y76)))</formula>
    </cfRule>
    <cfRule type="containsText" dxfId="1904" priority="2376" operator="containsText" text="ZONA RIESGO EXTREMO">
      <formula>NOT(ISERROR(SEARCH("ZONA RIESGO EXTREMO",Y76)))</formula>
    </cfRule>
  </conditionalFormatting>
  <conditionalFormatting sqref="Y77:AA77">
    <cfRule type="containsText" dxfId="1903" priority="2369" operator="containsText" text="ZONA RIESGO BAJA">
      <formula>NOT(ISERROR(SEARCH("ZONA RIESGO BAJA",Y77)))</formula>
    </cfRule>
    <cfRule type="containsText" dxfId="1902" priority="2370" operator="containsText" text="ZONA RIESGO MODERADO">
      <formula>NOT(ISERROR(SEARCH("ZONA RIESGO MODERADO",Y77)))</formula>
    </cfRule>
    <cfRule type="containsText" dxfId="1901" priority="2371" operator="containsText" text="ZONA RIESGO ALTO">
      <formula>NOT(ISERROR(SEARCH("ZONA RIESGO ALTO",Y77)))</formula>
    </cfRule>
    <cfRule type="containsText" dxfId="1900" priority="2372" operator="containsText" text="ZONA RIESGO EXTREMO">
      <formula>NOT(ISERROR(SEARCH("ZONA RIESGO EXTREMO",Y77)))</formula>
    </cfRule>
  </conditionalFormatting>
  <conditionalFormatting sqref="P76:S76">
    <cfRule type="containsText" dxfId="1899" priority="2365" operator="containsText" text="ZONA RIESGO BAJA">
      <formula>NOT(ISERROR(SEARCH("ZONA RIESGO BAJA",P76)))</formula>
    </cfRule>
    <cfRule type="containsText" dxfId="1898" priority="2366" operator="containsText" text="ZONA RIESGO MODERADO">
      <formula>NOT(ISERROR(SEARCH("ZONA RIESGO MODERADO",P76)))</formula>
    </cfRule>
    <cfRule type="containsText" dxfId="1897" priority="2367" operator="containsText" text="ZONA RIESGO ALTO">
      <formula>NOT(ISERROR(SEARCH("ZONA RIESGO ALTO",P76)))</formula>
    </cfRule>
    <cfRule type="containsText" dxfId="1896" priority="2368" operator="containsText" text="ZONA RIESGO EXTREMO">
      <formula>NOT(ISERROR(SEARCH("ZONA RIESGO EXTREMO",P76)))</formula>
    </cfRule>
  </conditionalFormatting>
  <conditionalFormatting sqref="T78:T79">
    <cfRule type="containsText" dxfId="1895" priority="2361" operator="containsText" text="ZONA RIESGO BAJA">
      <formula>NOT(ISERROR(SEARCH("ZONA RIESGO BAJA",T78)))</formula>
    </cfRule>
    <cfRule type="containsText" dxfId="1894" priority="2362" operator="containsText" text="ZONA RIESGO MODERADO">
      <formula>NOT(ISERROR(SEARCH("ZONA RIESGO MODERADO",T78)))</formula>
    </cfRule>
    <cfRule type="containsText" dxfId="1893" priority="2363" operator="containsText" text="ZONA RIESGO ALTO">
      <formula>NOT(ISERROR(SEARCH("ZONA RIESGO ALTO",T78)))</formula>
    </cfRule>
    <cfRule type="containsText" dxfId="1892" priority="2364" operator="containsText" text="ZONA RIESGO EXTREMO">
      <formula>NOT(ISERROR(SEARCH("ZONA RIESGO EXTREMO",T78)))</formula>
    </cfRule>
  </conditionalFormatting>
  <conditionalFormatting sqref="X78:X79">
    <cfRule type="containsText" dxfId="1891" priority="2357" operator="containsText" text="ZONA RIESGO BAJA">
      <formula>NOT(ISERROR(SEARCH("ZONA RIESGO BAJA",X78)))</formula>
    </cfRule>
    <cfRule type="containsText" dxfId="1890" priority="2358" operator="containsText" text="ZONA RIESGO MODERADO">
      <formula>NOT(ISERROR(SEARCH("ZONA RIESGO MODERADO",X78)))</formula>
    </cfRule>
    <cfRule type="containsText" dxfId="1889" priority="2359" operator="containsText" text="ZONA RIESGO ALTO">
      <formula>NOT(ISERROR(SEARCH("ZONA RIESGO ALTO",X78)))</formula>
    </cfRule>
    <cfRule type="containsText" dxfId="1888" priority="2360" operator="containsText" text="ZONA RIESGO EXTREMO">
      <formula>NOT(ISERROR(SEARCH("ZONA RIESGO EXTREMO",X78)))</formula>
    </cfRule>
  </conditionalFormatting>
  <conditionalFormatting sqref="U78:U79">
    <cfRule type="containsText" dxfId="1887" priority="2353" operator="containsText" text="ZONA RIESGO BAJA">
      <formula>NOT(ISERROR(SEARCH("ZONA RIESGO BAJA",U78)))</formula>
    </cfRule>
    <cfRule type="containsText" dxfId="1886" priority="2354" operator="containsText" text="ZONA RIESGO MODERADO">
      <formula>NOT(ISERROR(SEARCH("ZONA RIESGO MODERADO",U78)))</formula>
    </cfRule>
    <cfRule type="containsText" dxfId="1885" priority="2355" operator="containsText" text="ZONA RIESGO ALTO">
      <formula>NOT(ISERROR(SEARCH("ZONA RIESGO ALTO",U78)))</formula>
    </cfRule>
    <cfRule type="containsText" dxfId="1884" priority="2356" operator="containsText" text="ZONA RIESGO EXTREMO">
      <formula>NOT(ISERROR(SEARCH("ZONA RIESGO EXTREMO",U78)))</formula>
    </cfRule>
  </conditionalFormatting>
  <conditionalFormatting sqref="AB78:AB79">
    <cfRule type="containsText" dxfId="1883" priority="2349" operator="containsText" text="ZONA RIESGO BAJA">
      <formula>NOT(ISERROR(SEARCH("ZONA RIESGO BAJA",AB78)))</formula>
    </cfRule>
    <cfRule type="containsText" dxfId="1882" priority="2350" operator="containsText" text="ZONA RIESGO MODERADO">
      <formula>NOT(ISERROR(SEARCH("ZONA RIESGO MODERADO",AB78)))</formula>
    </cfRule>
    <cfRule type="containsText" dxfId="1881" priority="2351" operator="containsText" text="ZONA RIESGO ALTO">
      <formula>NOT(ISERROR(SEARCH("ZONA RIESGO ALTO",AB78)))</formula>
    </cfRule>
    <cfRule type="containsText" dxfId="1880" priority="2352" operator="containsText" text="ZONA RIESGO EXTREMO">
      <formula>NOT(ISERROR(SEARCH("ZONA RIESGO EXTREMO",AB78)))</formula>
    </cfRule>
  </conditionalFormatting>
  <conditionalFormatting sqref="W78:W79">
    <cfRule type="containsText" dxfId="1879" priority="2345" operator="containsText" text="ZONA RIESGO BAJA">
      <formula>NOT(ISERROR(SEARCH("ZONA RIESGO BAJA",W78)))</formula>
    </cfRule>
    <cfRule type="containsText" dxfId="1878" priority="2346" operator="containsText" text="ZONA RIESGO MODERADO">
      <formula>NOT(ISERROR(SEARCH("ZONA RIESGO MODERADO",W78)))</formula>
    </cfRule>
    <cfRule type="containsText" dxfId="1877" priority="2347" operator="containsText" text="ZONA RIESGO ALTO">
      <formula>NOT(ISERROR(SEARCH("ZONA RIESGO ALTO",W78)))</formula>
    </cfRule>
    <cfRule type="containsText" dxfId="1876" priority="2348" operator="containsText" text="ZONA RIESGO EXTREMO">
      <formula>NOT(ISERROR(SEARCH("ZONA RIESGO EXTREMO",W78)))</formula>
    </cfRule>
  </conditionalFormatting>
  <conditionalFormatting sqref="V78:V79">
    <cfRule type="containsText" dxfId="1875" priority="2341" operator="containsText" text="ZONA RIESGO BAJA">
      <formula>NOT(ISERROR(SEARCH("ZONA RIESGO BAJA",V78)))</formula>
    </cfRule>
    <cfRule type="containsText" dxfId="1874" priority="2342" operator="containsText" text="ZONA RIESGO MODERADO">
      <formula>NOT(ISERROR(SEARCH("ZONA RIESGO MODERADO",V78)))</formula>
    </cfRule>
    <cfRule type="containsText" dxfId="1873" priority="2343" operator="containsText" text="ZONA RIESGO ALTO">
      <formula>NOT(ISERROR(SEARCH("ZONA RIESGO ALTO",V78)))</formula>
    </cfRule>
    <cfRule type="containsText" dxfId="1872" priority="2344" operator="containsText" text="ZONA RIESGO EXTREMO">
      <formula>NOT(ISERROR(SEARCH("ZONA RIESGO EXTREMO",V78)))</formula>
    </cfRule>
  </conditionalFormatting>
  <conditionalFormatting sqref="Y78:AA78">
    <cfRule type="containsText" dxfId="1871" priority="2337" operator="containsText" text="ZONA RIESGO BAJA">
      <formula>NOT(ISERROR(SEARCH("ZONA RIESGO BAJA",Y78)))</formula>
    </cfRule>
    <cfRule type="containsText" dxfId="1870" priority="2338" operator="containsText" text="ZONA RIESGO MODERADO">
      <formula>NOT(ISERROR(SEARCH("ZONA RIESGO MODERADO",Y78)))</formula>
    </cfRule>
    <cfRule type="containsText" dxfId="1869" priority="2339" operator="containsText" text="ZONA RIESGO ALTO">
      <formula>NOT(ISERROR(SEARCH("ZONA RIESGO ALTO",Y78)))</formula>
    </cfRule>
    <cfRule type="containsText" dxfId="1868" priority="2340" operator="containsText" text="ZONA RIESGO EXTREMO">
      <formula>NOT(ISERROR(SEARCH("ZONA RIESGO EXTREMO",Y78)))</formula>
    </cfRule>
  </conditionalFormatting>
  <conditionalFormatting sqref="Y79:AA79">
    <cfRule type="containsText" dxfId="1867" priority="2333" operator="containsText" text="ZONA RIESGO BAJA">
      <formula>NOT(ISERROR(SEARCH("ZONA RIESGO BAJA",Y79)))</formula>
    </cfRule>
    <cfRule type="containsText" dxfId="1866" priority="2334" operator="containsText" text="ZONA RIESGO MODERADO">
      <formula>NOT(ISERROR(SEARCH("ZONA RIESGO MODERADO",Y79)))</formula>
    </cfRule>
    <cfRule type="containsText" dxfId="1865" priority="2335" operator="containsText" text="ZONA RIESGO ALTO">
      <formula>NOT(ISERROR(SEARCH("ZONA RIESGO ALTO",Y79)))</formula>
    </cfRule>
    <cfRule type="containsText" dxfId="1864" priority="2336" operator="containsText" text="ZONA RIESGO EXTREMO">
      <formula>NOT(ISERROR(SEARCH("ZONA RIESGO EXTREMO",Y79)))</formula>
    </cfRule>
  </conditionalFormatting>
  <conditionalFormatting sqref="P78:S78">
    <cfRule type="containsText" dxfId="1863" priority="2329" operator="containsText" text="ZONA RIESGO BAJA">
      <formula>NOT(ISERROR(SEARCH("ZONA RIESGO BAJA",P78)))</formula>
    </cfRule>
    <cfRule type="containsText" dxfId="1862" priority="2330" operator="containsText" text="ZONA RIESGO MODERADO">
      <formula>NOT(ISERROR(SEARCH("ZONA RIESGO MODERADO",P78)))</formula>
    </cfRule>
    <cfRule type="containsText" dxfId="1861" priority="2331" operator="containsText" text="ZONA RIESGO ALTO">
      <formula>NOT(ISERROR(SEARCH("ZONA RIESGO ALTO",P78)))</formula>
    </cfRule>
    <cfRule type="containsText" dxfId="1860" priority="2332" operator="containsText" text="ZONA RIESGO EXTREMO">
      <formula>NOT(ISERROR(SEARCH("ZONA RIESGO EXTREMO",P78)))</formula>
    </cfRule>
  </conditionalFormatting>
  <conditionalFormatting sqref="U80:U82">
    <cfRule type="containsText" dxfId="1859" priority="2325" operator="containsText" text="ZONA RIESGO BAJA">
      <formula>NOT(ISERROR(SEARCH("ZONA RIESGO BAJA",U80)))</formula>
    </cfRule>
    <cfRule type="containsText" dxfId="1858" priority="2326" operator="containsText" text="ZONA RIESGO MODERADO">
      <formula>NOT(ISERROR(SEARCH("ZONA RIESGO MODERADO",U80)))</formula>
    </cfRule>
    <cfRule type="containsText" dxfId="1857" priority="2327" operator="containsText" text="ZONA RIESGO ALTO">
      <formula>NOT(ISERROR(SEARCH("ZONA RIESGO ALTO",U80)))</formula>
    </cfRule>
    <cfRule type="containsText" dxfId="1856" priority="2328" operator="containsText" text="ZONA RIESGO EXTREMO">
      <formula>NOT(ISERROR(SEARCH("ZONA RIESGO EXTREMO",U80)))</formula>
    </cfRule>
  </conditionalFormatting>
  <conditionalFormatting sqref="T80:T83">
    <cfRule type="containsText" dxfId="1855" priority="2321" operator="containsText" text="ZONA RIESGO BAJA">
      <formula>NOT(ISERROR(SEARCH("ZONA RIESGO BAJA",T80)))</formula>
    </cfRule>
    <cfRule type="containsText" dxfId="1854" priority="2322" operator="containsText" text="ZONA RIESGO MODERADO">
      <formula>NOT(ISERROR(SEARCH("ZONA RIESGO MODERADO",T80)))</formula>
    </cfRule>
    <cfRule type="containsText" dxfId="1853" priority="2323" operator="containsText" text="ZONA RIESGO ALTO">
      <formula>NOT(ISERROR(SEARCH("ZONA RIESGO ALTO",T80)))</formula>
    </cfRule>
    <cfRule type="containsText" dxfId="1852" priority="2324" operator="containsText" text="ZONA RIESGO EXTREMO">
      <formula>NOT(ISERROR(SEARCH("ZONA RIESGO EXTREMO",T80)))</formula>
    </cfRule>
  </conditionalFormatting>
  <conditionalFormatting sqref="Y80:AA80">
    <cfRule type="containsText" dxfId="1851" priority="2317" operator="containsText" text="ZONA RIESGO BAJA">
      <formula>NOT(ISERROR(SEARCH("ZONA RIESGO BAJA",Y80)))</formula>
    </cfRule>
    <cfRule type="containsText" dxfId="1850" priority="2318" operator="containsText" text="ZONA RIESGO MODERADO">
      <formula>NOT(ISERROR(SEARCH("ZONA RIESGO MODERADO",Y80)))</formula>
    </cfRule>
    <cfRule type="containsText" dxfId="1849" priority="2319" operator="containsText" text="ZONA RIESGO ALTO">
      <formula>NOT(ISERROR(SEARCH("ZONA RIESGO ALTO",Y80)))</formula>
    </cfRule>
    <cfRule type="containsText" dxfId="1848" priority="2320" operator="containsText" text="ZONA RIESGO EXTREMO">
      <formula>NOT(ISERROR(SEARCH("ZONA RIESGO EXTREMO",Y80)))</formula>
    </cfRule>
  </conditionalFormatting>
  <conditionalFormatting sqref="X80:X82">
    <cfRule type="containsText" dxfId="1847" priority="2313" operator="containsText" text="ZONA RIESGO BAJA">
      <formula>NOT(ISERROR(SEARCH("ZONA RIESGO BAJA",X80)))</formula>
    </cfRule>
    <cfRule type="containsText" dxfId="1846" priority="2314" operator="containsText" text="ZONA RIESGO MODERADO">
      <formula>NOT(ISERROR(SEARCH("ZONA RIESGO MODERADO",X80)))</formula>
    </cfRule>
    <cfRule type="containsText" dxfId="1845" priority="2315" operator="containsText" text="ZONA RIESGO ALTO">
      <formula>NOT(ISERROR(SEARCH("ZONA RIESGO ALTO",X80)))</formula>
    </cfRule>
    <cfRule type="containsText" dxfId="1844" priority="2316" operator="containsText" text="ZONA RIESGO EXTREMO">
      <formula>NOT(ISERROR(SEARCH("ZONA RIESGO EXTREMO",X80)))</formula>
    </cfRule>
  </conditionalFormatting>
  <conditionalFormatting sqref="AB80:AB82">
    <cfRule type="containsText" dxfId="1843" priority="2309" operator="containsText" text="ZONA RIESGO BAJA">
      <formula>NOT(ISERROR(SEARCH("ZONA RIESGO BAJA",AB80)))</formula>
    </cfRule>
    <cfRule type="containsText" dxfId="1842" priority="2310" operator="containsText" text="ZONA RIESGO MODERADO">
      <formula>NOT(ISERROR(SEARCH("ZONA RIESGO MODERADO",AB80)))</formula>
    </cfRule>
    <cfRule type="containsText" dxfId="1841" priority="2311" operator="containsText" text="ZONA RIESGO ALTO">
      <formula>NOT(ISERROR(SEARCH("ZONA RIESGO ALTO",AB80)))</formula>
    </cfRule>
    <cfRule type="containsText" dxfId="1840" priority="2312" operator="containsText" text="ZONA RIESGO EXTREMO">
      <formula>NOT(ISERROR(SEARCH("ZONA RIESGO EXTREMO",AB80)))</formula>
    </cfRule>
  </conditionalFormatting>
  <conditionalFormatting sqref="W80:W82">
    <cfRule type="containsText" dxfId="1839" priority="2305" operator="containsText" text="ZONA RIESGO BAJA">
      <formula>NOT(ISERROR(SEARCH("ZONA RIESGO BAJA",W80)))</formula>
    </cfRule>
    <cfRule type="containsText" dxfId="1838" priority="2306" operator="containsText" text="ZONA RIESGO MODERADO">
      <formula>NOT(ISERROR(SEARCH("ZONA RIESGO MODERADO",W80)))</formula>
    </cfRule>
    <cfRule type="containsText" dxfId="1837" priority="2307" operator="containsText" text="ZONA RIESGO ALTO">
      <formula>NOT(ISERROR(SEARCH("ZONA RIESGO ALTO",W80)))</formula>
    </cfRule>
    <cfRule type="containsText" dxfId="1836" priority="2308" operator="containsText" text="ZONA RIESGO EXTREMO">
      <formula>NOT(ISERROR(SEARCH("ZONA RIESGO EXTREMO",W80)))</formula>
    </cfRule>
  </conditionalFormatting>
  <conditionalFormatting sqref="V80:V82">
    <cfRule type="containsText" dxfId="1835" priority="2301" operator="containsText" text="ZONA RIESGO BAJA">
      <formula>NOT(ISERROR(SEARCH("ZONA RIESGO BAJA",V80)))</formula>
    </cfRule>
    <cfRule type="containsText" dxfId="1834" priority="2302" operator="containsText" text="ZONA RIESGO MODERADO">
      <formula>NOT(ISERROR(SEARCH("ZONA RIESGO MODERADO",V80)))</formula>
    </cfRule>
    <cfRule type="containsText" dxfId="1833" priority="2303" operator="containsText" text="ZONA RIESGO ALTO">
      <formula>NOT(ISERROR(SEARCH("ZONA RIESGO ALTO",V80)))</formula>
    </cfRule>
    <cfRule type="containsText" dxfId="1832" priority="2304" operator="containsText" text="ZONA RIESGO EXTREMO">
      <formula>NOT(ISERROR(SEARCH("ZONA RIESGO EXTREMO",V80)))</formula>
    </cfRule>
  </conditionalFormatting>
  <conditionalFormatting sqref="P80:S82">
    <cfRule type="containsText" dxfId="1831" priority="2297" operator="containsText" text="ZONA RIESGO BAJA">
      <formula>NOT(ISERROR(SEARCH("ZONA RIESGO BAJA",P80)))</formula>
    </cfRule>
    <cfRule type="containsText" dxfId="1830" priority="2298" operator="containsText" text="ZONA RIESGO MODERADO">
      <formula>NOT(ISERROR(SEARCH("ZONA RIESGO MODERADO",P80)))</formula>
    </cfRule>
    <cfRule type="containsText" dxfId="1829" priority="2299" operator="containsText" text="ZONA RIESGO ALTO">
      <formula>NOT(ISERROR(SEARCH("ZONA RIESGO ALTO",P80)))</formula>
    </cfRule>
    <cfRule type="containsText" dxfId="1828" priority="2300" operator="containsText" text="ZONA RIESGO EXTREMO">
      <formula>NOT(ISERROR(SEARCH("ZONA RIESGO EXTREMO",P80)))</formula>
    </cfRule>
  </conditionalFormatting>
  <conditionalFormatting sqref="Y81:AA81">
    <cfRule type="containsText" dxfId="1827" priority="2293" operator="containsText" text="ZONA RIESGO BAJA">
      <formula>NOT(ISERROR(SEARCH("ZONA RIESGO BAJA",Y81)))</formula>
    </cfRule>
    <cfRule type="containsText" dxfId="1826" priority="2294" operator="containsText" text="ZONA RIESGO MODERADO">
      <formula>NOT(ISERROR(SEARCH("ZONA RIESGO MODERADO",Y81)))</formula>
    </cfRule>
    <cfRule type="containsText" dxfId="1825" priority="2295" operator="containsText" text="ZONA RIESGO ALTO">
      <formula>NOT(ISERROR(SEARCH("ZONA RIESGO ALTO",Y81)))</formula>
    </cfRule>
    <cfRule type="containsText" dxfId="1824" priority="2296" operator="containsText" text="ZONA RIESGO EXTREMO">
      <formula>NOT(ISERROR(SEARCH("ZONA RIESGO EXTREMO",Y81)))</formula>
    </cfRule>
  </conditionalFormatting>
  <conditionalFormatting sqref="Y82:AA82">
    <cfRule type="containsText" dxfId="1823" priority="2289" operator="containsText" text="ZONA RIESGO BAJA">
      <formula>NOT(ISERROR(SEARCH("ZONA RIESGO BAJA",Y82)))</formula>
    </cfRule>
    <cfRule type="containsText" dxfId="1822" priority="2290" operator="containsText" text="ZONA RIESGO MODERADO">
      <formula>NOT(ISERROR(SEARCH("ZONA RIESGO MODERADO",Y82)))</formula>
    </cfRule>
    <cfRule type="containsText" dxfId="1821" priority="2291" operator="containsText" text="ZONA RIESGO ALTO">
      <formula>NOT(ISERROR(SEARCH("ZONA RIESGO ALTO",Y82)))</formula>
    </cfRule>
    <cfRule type="containsText" dxfId="1820" priority="2292" operator="containsText" text="ZONA RIESGO EXTREMO">
      <formula>NOT(ISERROR(SEARCH("ZONA RIESGO EXTREMO",Y82)))</formula>
    </cfRule>
  </conditionalFormatting>
  <conditionalFormatting sqref="P83:S83">
    <cfRule type="containsText" dxfId="1819" priority="2285" operator="containsText" text="ZONA RIESGO BAJA">
      <formula>NOT(ISERROR(SEARCH("ZONA RIESGO BAJA",P83)))</formula>
    </cfRule>
    <cfRule type="containsText" dxfId="1818" priority="2286" operator="containsText" text="ZONA RIESGO MODERADO">
      <formula>NOT(ISERROR(SEARCH("ZONA RIESGO MODERADO",P83)))</formula>
    </cfRule>
    <cfRule type="containsText" dxfId="1817" priority="2287" operator="containsText" text="ZONA RIESGO ALTO">
      <formula>NOT(ISERROR(SEARCH("ZONA RIESGO ALTO",P83)))</formula>
    </cfRule>
    <cfRule type="containsText" dxfId="1816" priority="2288" operator="containsText" text="ZONA RIESGO EXTREMO">
      <formula>NOT(ISERROR(SEARCH("ZONA RIESGO EXTREMO",P83)))</formula>
    </cfRule>
  </conditionalFormatting>
  <conditionalFormatting sqref="U83:U84">
    <cfRule type="containsText" dxfId="1815" priority="2281" operator="containsText" text="ZONA RIESGO BAJA">
      <formula>NOT(ISERROR(SEARCH("ZONA RIESGO BAJA",U83)))</formula>
    </cfRule>
    <cfRule type="containsText" dxfId="1814" priority="2282" operator="containsText" text="ZONA RIESGO MODERADO">
      <formula>NOT(ISERROR(SEARCH("ZONA RIESGO MODERADO",U83)))</formula>
    </cfRule>
    <cfRule type="containsText" dxfId="1813" priority="2283" operator="containsText" text="ZONA RIESGO ALTO">
      <formula>NOT(ISERROR(SEARCH("ZONA RIESGO ALTO",U83)))</formula>
    </cfRule>
    <cfRule type="containsText" dxfId="1812" priority="2284" operator="containsText" text="ZONA RIESGO EXTREMO">
      <formula>NOT(ISERROR(SEARCH("ZONA RIESGO EXTREMO",U83)))</formula>
    </cfRule>
  </conditionalFormatting>
  <conditionalFormatting sqref="T84">
    <cfRule type="containsText" dxfId="1811" priority="2277" operator="containsText" text="ZONA RIESGO BAJA">
      <formula>NOT(ISERROR(SEARCH("ZONA RIESGO BAJA",T84)))</formula>
    </cfRule>
    <cfRule type="containsText" dxfId="1810" priority="2278" operator="containsText" text="ZONA RIESGO MODERADO">
      <formula>NOT(ISERROR(SEARCH("ZONA RIESGO MODERADO",T84)))</formula>
    </cfRule>
    <cfRule type="containsText" dxfId="1809" priority="2279" operator="containsText" text="ZONA RIESGO ALTO">
      <formula>NOT(ISERROR(SEARCH("ZONA RIESGO ALTO",T84)))</formula>
    </cfRule>
    <cfRule type="containsText" dxfId="1808" priority="2280" operator="containsText" text="ZONA RIESGO EXTREMO">
      <formula>NOT(ISERROR(SEARCH("ZONA RIESGO EXTREMO",T84)))</formula>
    </cfRule>
  </conditionalFormatting>
  <conditionalFormatting sqref="Y84:AA84">
    <cfRule type="containsText" dxfId="1807" priority="2273" operator="containsText" text="ZONA RIESGO BAJA">
      <formula>NOT(ISERROR(SEARCH("ZONA RIESGO BAJA",Y84)))</formula>
    </cfRule>
    <cfRule type="containsText" dxfId="1806" priority="2274" operator="containsText" text="ZONA RIESGO MODERADO">
      <formula>NOT(ISERROR(SEARCH("ZONA RIESGO MODERADO",Y84)))</formula>
    </cfRule>
    <cfRule type="containsText" dxfId="1805" priority="2275" operator="containsText" text="ZONA RIESGO ALTO">
      <formula>NOT(ISERROR(SEARCH("ZONA RIESGO ALTO",Y84)))</formula>
    </cfRule>
    <cfRule type="containsText" dxfId="1804" priority="2276" operator="containsText" text="ZONA RIESGO EXTREMO">
      <formula>NOT(ISERROR(SEARCH("ZONA RIESGO EXTREMO",Y84)))</formula>
    </cfRule>
  </conditionalFormatting>
  <conditionalFormatting sqref="X83:X84">
    <cfRule type="containsText" dxfId="1803" priority="2269" operator="containsText" text="ZONA RIESGO BAJA">
      <formula>NOT(ISERROR(SEARCH("ZONA RIESGO BAJA",X83)))</formula>
    </cfRule>
    <cfRule type="containsText" dxfId="1802" priority="2270" operator="containsText" text="ZONA RIESGO MODERADO">
      <formula>NOT(ISERROR(SEARCH("ZONA RIESGO MODERADO",X83)))</formula>
    </cfRule>
    <cfRule type="containsText" dxfId="1801" priority="2271" operator="containsText" text="ZONA RIESGO ALTO">
      <formula>NOT(ISERROR(SEARCH("ZONA RIESGO ALTO",X83)))</formula>
    </cfRule>
    <cfRule type="containsText" dxfId="1800" priority="2272" operator="containsText" text="ZONA RIESGO EXTREMO">
      <formula>NOT(ISERROR(SEARCH("ZONA RIESGO EXTREMO",X83)))</formula>
    </cfRule>
  </conditionalFormatting>
  <conditionalFormatting sqref="AB83:AB84">
    <cfRule type="containsText" dxfId="1799" priority="2265" operator="containsText" text="ZONA RIESGO BAJA">
      <formula>NOT(ISERROR(SEARCH("ZONA RIESGO BAJA",AB83)))</formula>
    </cfRule>
    <cfRule type="containsText" dxfId="1798" priority="2266" operator="containsText" text="ZONA RIESGO MODERADO">
      <formula>NOT(ISERROR(SEARCH("ZONA RIESGO MODERADO",AB83)))</formula>
    </cfRule>
    <cfRule type="containsText" dxfId="1797" priority="2267" operator="containsText" text="ZONA RIESGO ALTO">
      <formula>NOT(ISERROR(SEARCH("ZONA RIESGO ALTO",AB83)))</formula>
    </cfRule>
    <cfRule type="containsText" dxfId="1796" priority="2268" operator="containsText" text="ZONA RIESGO EXTREMO">
      <formula>NOT(ISERROR(SEARCH("ZONA RIESGO EXTREMO",AB83)))</formula>
    </cfRule>
  </conditionalFormatting>
  <conditionalFormatting sqref="W83:W84">
    <cfRule type="containsText" dxfId="1795" priority="2261" operator="containsText" text="ZONA RIESGO BAJA">
      <formula>NOT(ISERROR(SEARCH("ZONA RIESGO BAJA",W83)))</formula>
    </cfRule>
    <cfRule type="containsText" dxfId="1794" priority="2262" operator="containsText" text="ZONA RIESGO MODERADO">
      <formula>NOT(ISERROR(SEARCH("ZONA RIESGO MODERADO",W83)))</formula>
    </cfRule>
    <cfRule type="containsText" dxfId="1793" priority="2263" operator="containsText" text="ZONA RIESGO ALTO">
      <formula>NOT(ISERROR(SEARCH("ZONA RIESGO ALTO",W83)))</formula>
    </cfRule>
    <cfRule type="containsText" dxfId="1792" priority="2264" operator="containsText" text="ZONA RIESGO EXTREMO">
      <formula>NOT(ISERROR(SEARCH("ZONA RIESGO EXTREMO",W83)))</formula>
    </cfRule>
  </conditionalFormatting>
  <conditionalFormatting sqref="V83:V84">
    <cfRule type="containsText" dxfId="1791" priority="2257" operator="containsText" text="ZONA RIESGO BAJA">
      <formula>NOT(ISERROR(SEARCH("ZONA RIESGO BAJA",V83)))</formula>
    </cfRule>
    <cfRule type="containsText" dxfId="1790" priority="2258" operator="containsText" text="ZONA RIESGO MODERADO">
      <formula>NOT(ISERROR(SEARCH("ZONA RIESGO MODERADO",V83)))</formula>
    </cfRule>
    <cfRule type="containsText" dxfId="1789" priority="2259" operator="containsText" text="ZONA RIESGO ALTO">
      <formula>NOT(ISERROR(SEARCH("ZONA RIESGO ALTO",V83)))</formula>
    </cfRule>
    <cfRule type="containsText" dxfId="1788" priority="2260" operator="containsText" text="ZONA RIESGO EXTREMO">
      <formula>NOT(ISERROR(SEARCH("ZONA RIESGO EXTREMO",V83)))</formula>
    </cfRule>
  </conditionalFormatting>
  <conditionalFormatting sqref="U85:U86">
    <cfRule type="containsText" dxfId="1787" priority="2253" operator="containsText" text="ZONA RIESGO BAJA">
      <formula>NOT(ISERROR(SEARCH("ZONA RIESGO BAJA",U85)))</formula>
    </cfRule>
    <cfRule type="containsText" dxfId="1786" priority="2254" operator="containsText" text="ZONA RIESGO MODERADO">
      <formula>NOT(ISERROR(SEARCH("ZONA RIESGO MODERADO",U85)))</formula>
    </cfRule>
    <cfRule type="containsText" dxfId="1785" priority="2255" operator="containsText" text="ZONA RIESGO ALTO">
      <formula>NOT(ISERROR(SEARCH("ZONA RIESGO ALTO",U85)))</formula>
    </cfRule>
    <cfRule type="containsText" dxfId="1784" priority="2256" operator="containsText" text="ZONA RIESGO EXTREMO">
      <formula>NOT(ISERROR(SEARCH("ZONA RIESGO EXTREMO",U85)))</formula>
    </cfRule>
  </conditionalFormatting>
  <conditionalFormatting sqref="T85">
    <cfRule type="containsText" dxfId="1783" priority="2249" operator="containsText" text="ZONA RIESGO BAJA">
      <formula>NOT(ISERROR(SEARCH("ZONA RIESGO BAJA",T85)))</formula>
    </cfRule>
    <cfRule type="containsText" dxfId="1782" priority="2250" operator="containsText" text="ZONA RIESGO MODERADO">
      <formula>NOT(ISERROR(SEARCH("ZONA RIESGO MODERADO",T85)))</formula>
    </cfRule>
    <cfRule type="containsText" dxfId="1781" priority="2251" operator="containsText" text="ZONA RIESGO ALTO">
      <formula>NOT(ISERROR(SEARCH("ZONA RIESGO ALTO",T85)))</formula>
    </cfRule>
    <cfRule type="containsText" dxfId="1780" priority="2252" operator="containsText" text="ZONA RIESGO EXTREMO">
      <formula>NOT(ISERROR(SEARCH("ZONA RIESGO EXTREMO",T85)))</formula>
    </cfRule>
  </conditionalFormatting>
  <conditionalFormatting sqref="Y85:AA85">
    <cfRule type="containsText" dxfId="1779" priority="2245" operator="containsText" text="ZONA RIESGO BAJA">
      <formula>NOT(ISERROR(SEARCH("ZONA RIESGO BAJA",Y85)))</formula>
    </cfRule>
    <cfRule type="containsText" dxfId="1778" priority="2246" operator="containsText" text="ZONA RIESGO MODERADO">
      <formula>NOT(ISERROR(SEARCH("ZONA RIESGO MODERADO",Y85)))</formula>
    </cfRule>
    <cfRule type="containsText" dxfId="1777" priority="2247" operator="containsText" text="ZONA RIESGO ALTO">
      <formula>NOT(ISERROR(SEARCH("ZONA RIESGO ALTO",Y85)))</formula>
    </cfRule>
    <cfRule type="containsText" dxfId="1776" priority="2248" operator="containsText" text="ZONA RIESGO EXTREMO">
      <formula>NOT(ISERROR(SEARCH("ZONA RIESGO EXTREMO",Y85)))</formula>
    </cfRule>
  </conditionalFormatting>
  <conditionalFormatting sqref="X85">
    <cfRule type="containsText" dxfId="1775" priority="2241" operator="containsText" text="ZONA RIESGO BAJA">
      <formula>NOT(ISERROR(SEARCH("ZONA RIESGO BAJA",X85)))</formula>
    </cfRule>
    <cfRule type="containsText" dxfId="1774" priority="2242" operator="containsText" text="ZONA RIESGO MODERADO">
      <formula>NOT(ISERROR(SEARCH("ZONA RIESGO MODERADO",X85)))</formula>
    </cfRule>
    <cfRule type="containsText" dxfId="1773" priority="2243" operator="containsText" text="ZONA RIESGO ALTO">
      <formula>NOT(ISERROR(SEARCH("ZONA RIESGO ALTO",X85)))</formula>
    </cfRule>
    <cfRule type="containsText" dxfId="1772" priority="2244" operator="containsText" text="ZONA RIESGO EXTREMO">
      <formula>NOT(ISERROR(SEARCH("ZONA RIESGO EXTREMO",X85)))</formula>
    </cfRule>
  </conditionalFormatting>
  <conditionalFormatting sqref="AB85">
    <cfRule type="containsText" dxfId="1771" priority="2237" operator="containsText" text="ZONA RIESGO BAJA">
      <formula>NOT(ISERROR(SEARCH("ZONA RIESGO BAJA",AB85)))</formula>
    </cfRule>
    <cfRule type="containsText" dxfId="1770" priority="2238" operator="containsText" text="ZONA RIESGO MODERADO">
      <formula>NOT(ISERROR(SEARCH("ZONA RIESGO MODERADO",AB85)))</formula>
    </cfRule>
    <cfRule type="containsText" dxfId="1769" priority="2239" operator="containsText" text="ZONA RIESGO ALTO">
      <formula>NOT(ISERROR(SEARCH("ZONA RIESGO ALTO",AB85)))</formula>
    </cfRule>
    <cfRule type="containsText" dxfId="1768" priority="2240" operator="containsText" text="ZONA RIESGO EXTREMO">
      <formula>NOT(ISERROR(SEARCH("ZONA RIESGO EXTREMO",AB85)))</formula>
    </cfRule>
  </conditionalFormatting>
  <conditionalFormatting sqref="W85">
    <cfRule type="containsText" dxfId="1767" priority="2233" operator="containsText" text="ZONA RIESGO BAJA">
      <formula>NOT(ISERROR(SEARCH("ZONA RIESGO BAJA",W85)))</formula>
    </cfRule>
    <cfRule type="containsText" dxfId="1766" priority="2234" operator="containsText" text="ZONA RIESGO MODERADO">
      <formula>NOT(ISERROR(SEARCH("ZONA RIESGO MODERADO",W85)))</formula>
    </cfRule>
    <cfRule type="containsText" dxfId="1765" priority="2235" operator="containsText" text="ZONA RIESGO ALTO">
      <formula>NOT(ISERROR(SEARCH("ZONA RIESGO ALTO",W85)))</formula>
    </cfRule>
    <cfRule type="containsText" dxfId="1764" priority="2236" operator="containsText" text="ZONA RIESGO EXTREMO">
      <formula>NOT(ISERROR(SEARCH("ZONA RIESGO EXTREMO",W85)))</formula>
    </cfRule>
  </conditionalFormatting>
  <conditionalFormatting sqref="V85">
    <cfRule type="containsText" dxfId="1763" priority="2229" operator="containsText" text="ZONA RIESGO BAJA">
      <formula>NOT(ISERROR(SEARCH("ZONA RIESGO BAJA",V85)))</formula>
    </cfRule>
    <cfRule type="containsText" dxfId="1762" priority="2230" operator="containsText" text="ZONA RIESGO MODERADO">
      <formula>NOT(ISERROR(SEARCH("ZONA RIESGO MODERADO",V85)))</formula>
    </cfRule>
    <cfRule type="containsText" dxfId="1761" priority="2231" operator="containsText" text="ZONA RIESGO ALTO">
      <formula>NOT(ISERROR(SEARCH("ZONA RIESGO ALTO",V85)))</formula>
    </cfRule>
    <cfRule type="containsText" dxfId="1760" priority="2232" operator="containsText" text="ZONA RIESGO EXTREMO">
      <formula>NOT(ISERROR(SEARCH("ZONA RIESGO EXTREMO",V85)))</formula>
    </cfRule>
  </conditionalFormatting>
  <conditionalFormatting sqref="T86">
    <cfRule type="containsText" dxfId="1759" priority="2225" operator="containsText" text="ZONA RIESGO BAJA">
      <formula>NOT(ISERROR(SEARCH("ZONA RIESGO BAJA",T86)))</formula>
    </cfRule>
    <cfRule type="containsText" dxfId="1758" priority="2226" operator="containsText" text="ZONA RIESGO MODERADO">
      <formula>NOT(ISERROR(SEARCH("ZONA RIESGO MODERADO",T86)))</formula>
    </cfRule>
    <cfRule type="containsText" dxfId="1757" priority="2227" operator="containsText" text="ZONA RIESGO ALTO">
      <formula>NOT(ISERROR(SEARCH("ZONA RIESGO ALTO",T86)))</formula>
    </cfRule>
    <cfRule type="containsText" dxfId="1756" priority="2228" operator="containsText" text="ZONA RIESGO EXTREMO">
      <formula>NOT(ISERROR(SEARCH("ZONA RIESGO EXTREMO",T86)))</formula>
    </cfRule>
  </conditionalFormatting>
  <conditionalFormatting sqref="Y86:AA86">
    <cfRule type="containsText" dxfId="1755" priority="2221" operator="containsText" text="ZONA RIESGO BAJA">
      <formula>NOT(ISERROR(SEARCH("ZONA RIESGO BAJA",Y86)))</formula>
    </cfRule>
    <cfRule type="containsText" dxfId="1754" priority="2222" operator="containsText" text="ZONA RIESGO MODERADO">
      <formula>NOT(ISERROR(SEARCH("ZONA RIESGO MODERADO",Y86)))</formula>
    </cfRule>
    <cfRule type="containsText" dxfId="1753" priority="2223" operator="containsText" text="ZONA RIESGO ALTO">
      <formula>NOT(ISERROR(SEARCH("ZONA RIESGO ALTO",Y86)))</formula>
    </cfRule>
    <cfRule type="containsText" dxfId="1752" priority="2224" operator="containsText" text="ZONA RIESGO EXTREMO">
      <formula>NOT(ISERROR(SEARCH("ZONA RIESGO EXTREMO",Y86)))</formula>
    </cfRule>
  </conditionalFormatting>
  <conditionalFormatting sqref="X86">
    <cfRule type="containsText" dxfId="1751" priority="2217" operator="containsText" text="ZONA RIESGO BAJA">
      <formula>NOT(ISERROR(SEARCH("ZONA RIESGO BAJA",X86)))</formula>
    </cfRule>
    <cfRule type="containsText" dxfId="1750" priority="2218" operator="containsText" text="ZONA RIESGO MODERADO">
      <formula>NOT(ISERROR(SEARCH("ZONA RIESGO MODERADO",X86)))</formula>
    </cfRule>
    <cfRule type="containsText" dxfId="1749" priority="2219" operator="containsText" text="ZONA RIESGO ALTO">
      <formula>NOT(ISERROR(SEARCH("ZONA RIESGO ALTO",X86)))</formula>
    </cfRule>
    <cfRule type="containsText" dxfId="1748" priority="2220" operator="containsText" text="ZONA RIESGO EXTREMO">
      <formula>NOT(ISERROR(SEARCH("ZONA RIESGO EXTREMO",X86)))</formula>
    </cfRule>
  </conditionalFormatting>
  <conditionalFormatting sqref="AB86">
    <cfRule type="containsText" dxfId="1747" priority="2213" operator="containsText" text="ZONA RIESGO BAJA">
      <formula>NOT(ISERROR(SEARCH("ZONA RIESGO BAJA",AB86)))</formula>
    </cfRule>
    <cfRule type="containsText" dxfId="1746" priority="2214" operator="containsText" text="ZONA RIESGO MODERADO">
      <formula>NOT(ISERROR(SEARCH("ZONA RIESGO MODERADO",AB86)))</formula>
    </cfRule>
    <cfRule type="containsText" dxfId="1745" priority="2215" operator="containsText" text="ZONA RIESGO ALTO">
      <formula>NOT(ISERROR(SEARCH("ZONA RIESGO ALTO",AB86)))</formula>
    </cfRule>
    <cfRule type="containsText" dxfId="1744" priority="2216" operator="containsText" text="ZONA RIESGO EXTREMO">
      <formula>NOT(ISERROR(SEARCH("ZONA RIESGO EXTREMO",AB86)))</formula>
    </cfRule>
  </conditionalFormatting>
  <conditionalFormatting sqref="W86">
    <cfRule type="containsText" dxfId="1743" priority="2209" operator="containsText" text="ZONA RIESGO BAJA">
      <formula>NOT(ISERROR(SEARCH("ZONA RIESGO BAJA",W86)))</formula>
    </cfRule>
    <cfRule type="containsText" dxfId="1742" priority="2210" operator="containsText" text="ZONA RIESGO MODERADO">
      <formula>NOT(ISERROR(SEARCH("ZONA RIESGO MODERADO",W86)))</formula>
    </cfRule>
    <cfRule type="containsText" dxfId="1741" priority="2211" operator="containsText" text="ZONA RIESGO ALTO">
      <formula>NOT(ISERROR(SEARCH("ZONA RIESGO ALTO",W86)))</formula>
    </cfRule>
    <cfRule type="containsText" dxfId="1740" priority="2212" operator="containsText" text="ZONA RIESGO EXTREMO">
      <formula>NOT(ISERROR(SEARCH("ZONA RIESGO EXTREMO",W86)))</formula>
    </cfRule>
  </conditionalFormatting>
  <conditionalFormatting sqref="V86">
    <cfRule type="containsText" dxfId="1739" priority="2205" operator="containsText" text="ZONA RIESGO BAJA">
      <formula>NOT(ISERROR(SEARCH("ZONA RIESGO BAJA",V86)))</formula>
    </cfRule>
    <cfRule type="containsText" dxfId="1738" priority="2206" operator="containsText" text="ZONA RIESGO MODERADO">
      <formula>NOT(ISERROR(SEARCH("ZONA RIESGO MODERADO",V86)))</formula>
    </cfRule>
    <cfRule type="containsText" dxfId="1737" priority="2207" operator="containsText" text="ZONA RIESGO ALTO">
      <formula>NOT(ISERROR(SEARCH("ZONA RIESGO ALTO",V86)))</formula>
    </cfRule>
    <cfRule type="containsText" dxfId="1736" priority="2208" operator="containsText" text="ZONA RIESGO EXTREMO">
      <formula>NOT(ISERROR(SEARCH("ZONA RIESGO EXTREMO",V86)))</formula>
    </cfRule>
  </conditionalFormatting>
  <conditionalFormatting sqref="U87">
    <cfRule type="containsText" dxfId="1735" priority="2201" operator="containsText" text="ZONA RIESGO BAJA">
      <formula>NOT(ISERROR(SEARCH("ZONA RIESGO BAJA",U87)))</formula>
    </cfRule>
    <cfRule type="containsText" dxfId="1734" priority="2202" operator="containsText" text="ZONA RIESGO MODERADO">
      <formula>NOT(ISERROR(SEARCH("ZONA RIESGO MODERADO",U87)))</formula>
    </cfRule>
    <cfRule type="containsText" dxfId="1733" priority="2203" operator="containsText" text="ZONA RIESGO ALTO">
      <formula>NOT(ISERROR(SEARCH("ZONA RIESGO ALTO",U87)))</formula>
    </cfRule>
    <cfRule type="containsText" dxfId="1732" priority="2204" operator="containsText" text="ZONA RIESGO EXTREMO">
      <formula>NOT(ISERROR(SEARCH("ZONA RIESGO EXTREMO",U87)))</formula>
    </cfRule>
  </conditionalFormatting>
  <conditionalFormatting sqref="T87">
    <cfRule type="containsText" dxfId="1731" priority="2197" operator="containsText" text="ZONA RIESGO BAJA">
      <formula>NOT(ISERROR(SEARCH("ZONA RIESGO BAJA",T87)))</formula>
    </cfRule>
    <cfRule type="containsText" dxfId="1730" priority="2198" operator="containsText" text="ZONA RIESGO MODERADO">
      <formula>NOT(ISERROR(SEARCH("ZONA RIESGO MODERADO",T87)))</formula>
    </cfRule>
    <cfRule type="containsText" dxfId="1729" priority="2199" operator="containsText" text="ZONA RIESGO ALTO">
      <formula>NOT(ISERROR(SEARCH("ZONA RIESGO ALTO",T87)))</formula>
    </cfRule>
    <cfRule type="containsText" dxfId="1728" priority="2200" operator="containsText" text="ZONA RIESGO EXTREMO">
      <formula>NOT(ISERROR(SEARCH("ZONA RIESGO EXTREMO",T87)))</formula>
    </cfRule>
  </conditionalFormatting>
  <conditionalFormatting sqref="Y87:AA87">
    <cfRule type="containsText" dxfId="1727" priority="2193" operator="containsText" text="ZONA RIESGO BAJA">
      <formula>NOT(ISERROR(SEARCH("ZONA RIESGO BAJA",Y87)))</formula>
    </cfRule>
    <cfRule type="containsText" dxfId="1726" priority="2194" operator="containsText" text="ZONA RIESGO MODERADO">
      <formula>NOT(ISERROR(SEARCH("ZONA RIESGO MODERADO",Y87)))</formula>
    </cfRule>
    <cfRule type="containsText" dxfId="1725" priority="2195" operator="containsText" text="ZONA RIESGO ALTO">
      <formula>NOT(ISERROR(SEARCH("ZONA RIESGO ALTO",Y87)))</formula>
    </cfRule>
    <cfRule type="containsText" dxfId="1724" priority="2196" operator="containsText" text="ZONA RIESGO EXTREMO">
      <formula>NOT(ISERROR(SEARCH("ZONA RIESGO EXTREMO",Y87)))</formula>
    </cfRule>
  </conditionalFormatting>
  <conditionalFormatting sqref="X87">
    <cfRule type="containsText" dxfId="1723" priority="2189" operator="containsText" text="ZONA RIESGO BAJA">
      <formula>NOT(ISERROR(SEARCH("ZONA RIESGO BAJA",X87)))</formula>
    </cfRule>
    <cfRule type="containsText" dxfId="1722" priority="2190" operator="containsText" text="ZONA RIESGO MODERADO">
      <formula>NOT(ISERROR(SEARCH("ZONA RIESGO MODERADO",X87)))</formula>
    </cfRule>
    <cfRule type="containsText" dxfId="1721" priority="2191" operator="containsText" text="ZONA RIESGO ALTO">
      <formula>NOT(ISERROR(SEARCH("ZONA RIESGO ALTO",X87)))</formula>
    </cfRule>
    <cfRule type="containsText" dxfId="1720" priority="2192" operator="containsText" text="ZONA RIESGO EXTREMO">
      <formula>NOT(ISERROR(SEARCH("ZONA RIESGO EXTREMO",X87)))</formula>
    </cfRule>
  </conditionalFormatting>
  <conditionalFormatting sqref="AB87">
    <cfRule type="containsText" dxfId="1719" priority="2185" operator="containsText" text="ZONA RIESGO BAJA">
      <formula>NOT(ISERROR(SEARCH("ZONA RIESGO BAJA",AB87)))</formula>
    </cfRule>
    <cfRule type="containsText" dxfId="1718" priority="2186" operator="containsText" text="ZONA RIESGO MODERADO">
      <formula>NOT(ISERROR(SEARCH("ZONA RIESGO MODERADO",AB87)))</formula>
    </cfRule>
    <cfRule type="containsText" dxfId="1717" priority="2187" operator="containsText" text="ZONA RIESGO ALTO">
      <formula>NOT(ISERROR(SEARCH("ZONA RIESGO ALTO",AB87)))</formula>
    </cfRule>
    <cfRule type="containsText" dxfId="1716" priority="2188" operator="containsText" text="ZONA RIESGO EXTREMO">
      <formula>NOT(ISERROR(SEARCH("ZONA RIESGO EXTREMO",AB87)))</formula>
    </cfRule>
  </conditionalFormatting>
  <conditionalFormatting sqref="W87">
    <cfRule type="containsText" dxfId="1715" priority="2181" operator="containsText" text="ZONA RIESGO BAJA">
      <formula>NOT(ISERROR(SEARCH("ZONA RIESGO BAJA",W87)))</formula>
    </cfRule>
    <cfRule type="containsText" dxfId="1714" priority="2182" operator="containsText" text="ZONA RIESGO MODERADO">
      <formula>NOT(ISERROR(SEARCH("ZONA RIESGO MODERADO",W87)))</formula>
    </cfRule>
    <cfRule type="containsText" dxfId="1713" priority="2183" operator="containsText" text="ZONA RIESGO ALTO">
      <formula>NOT(ISERROR(SEARCH("ZONA RIESGO ALTO",W87)))</formula>
    </cfRule>
    <cfRule type="containsText" dxfId="1712" priority="2184" operator="containsText" text="ZONA RIESGO EXTREMO">
      <formula>NOT(ISERROR(SEARCH("ZONA RIESGO EXTREMO",W87)))</formula>
    </cfRule>
  </conditionalFormatting>
  <conditionalFormatting sqref="V87">
    <cfRule type="containsText" dxfId="1711" priority="2177" operator="containsText" text="ZONA RIESGO BAJA">
      <formula>NOT(ISERROR(SEARCH("ZONA RIESGO BAJA",V87)))</formula>
    </cfRule>
    <cfRule type="containsText" dxfId="1710" priority="2178" operator="containsText" text="ZONA RIESGO MODERADO">
      <formula>NOT(ISERROR(SEARCH("ZONA RIESGO MODERADO",V87)))</formula>
    </cfRule>
    <cfRule type="containsText" dxfId="1709" priority="2179" operator="containsText" text="ZONA RIESGO ALTO">
      <formula>NOT(ISERROR(SEARCH("ZONA RIESGO ALTO",V87)))</formula>
    </cfRule>
    <cfRule type="containsText" dxfId="1708" priority="2180" operator="containsText" text="ZONA RIESGO EXTREMO">
      <formula>NOT(ISERROR(SEARCH("ZONA RIESGO EXTREMO",V87)))</formula>
    </cfRule>
  </conditionalFormatting>
  <conditionalFormatting sqref="U88">
    <cfRule type="containsText" dxfId="1707" priority="2173" operator="containsText" text="ZONA RIESGO BAJA">
      <formula>NOT(ISERROR(SEARCH("ZONA RIESGO BAJA",U88)))</formula>
    </cfRule>
    <cfRule type="containsText" dxfId="1706" priority="2174" operator="containsText" text="ZONA RIESGO MODERADO">
      <formula>NOT(ISERROR(SEARCH("ZONA RIESGO MODERADO",U88)))</formula>
    </cfRule>
    <cfRule type="containsText" dxfId="1705" priority="2175" operator="containsText" text="ZONA RIESGO ALTO">
      <formula>NOT(ISERROR(SEARCH("ZONA RIESGO ALTO",U88)))</formula>
    </cfRule>
    <cfRule type="containsText" dxfId="1704" priority="2176" operator="containsText" text="ZONA RIESGO EXTREMO">
      <formula>NOT(ISERROR(SEARCH("ZONA RIESGO EXTREMO",U88)))</formula>
    </cfRule>
  </conditionalFormatting>
  <conditionalFormatting sqref="T88">
    <cfRule type="containsText" dxfId="1703" priority="2169" operator="containsText" text="ZONA RIESGO BAJA">
      <formula>NOT(ISERROR(SEARCH("ZONA RIESGO BAJA",T88)))</formula>
    </cfRule>
    <cfRule type="containsText" dxfId="1702" priority="2170" operator="containsText" text="ZONA RIESGO MODERADO">
      <formula>NOT(ISERROR(SEARCH("ZONA RIESGO MODERADO",T88)))</formula>
    </cfRule>
    <cfRule type="containsText" dxfId="1701" priority="2171" operator="containsText" text="ZONA RIESGO ALTO">
      <formula>NOT(ISERROR(SEARCH("ZONA RIESGO ALTO",T88)))</formula>
    </cfRule>
    <cfRule type="containsText" dxfId="1700" priority="2172" operator="containsText" text="ZONA RIESGO EXTREMO">
      <formula>NOT(ISERROR(SEARCH("ZONA RIESGO EXTREMO",T88)))</formula>
    </cfRule>
  </conditionalFormatting>
  <conditionalFormatting sqref="Y88:AA88">
    <cfRule type="containsText" dxfId="1699" priority="2165" operator="containsText" text="ZONA RIESGO BAJA">
      <formula>NOT(ISERROR(SEARCH("ZONA RIESGO BAJA",Y88)))</formula>
    </cfRule>
    <cfRule type="containsText" dxfId="1698" priority="2166" operator="containsText" text="ZONA RIESGO MODERADO">
      <formula>NOT(ISERROR(SEARCH("ZONA RIESGO MODERADO",Y88)))</formula>
    </cfRule>
    <cfRule type="containsText" dxfId="1697" priority="2167" operator="containsText" text="ZONA RIESGO ALTO">
      <formula>NOT(ISERROR(SEARCH("ZONA RIESGO ALTO",Y88)))</formula>
    </cfRule>
    <cfRule type="containsText" dxfId="1696" priority="2168" operator="containsText" text="ZONA RIESGO EXTREMO">
      <formula>NOT(ISERROR(SEARCH("ZONA RIESGO EXTREMO",Y88)))</formula>
    </cfRule>
  </conditionalFormatting>
  <conditionalFormatting sqref="X88">
    <cfRule type="containsText" dxfId="1695" priority="2161" operator="containsText" text="ZONA RIESGO BAJA">
      <formula>NOT(ISERROR(SEARCH("ZONA RIESGO BAJA",X88)))</formula>
    </cfRule>
    <cfRule type="containsText" dxfId="1694" priority="2162" operator="containsText" text="ZONA RIESGO MODERADO">
      <formula>NOT(ISERROR(SEARCH("ZONA RIESGO MODERADO",X88)))</formula>
    </cfRule>
    <cfRule type="containsText" dxfId="1693" priority="2163" operator="containsText" text="ZONA RIESGO ALTO">
      <formula>NOT(ISERROR(SEARCH("ZONA RIESGO ALTO",X88)))</formula>
    </cfRule>
    <cfRule type="containsText" dxfId="1692" priority="2164" operator="containsText" text="ZONA RIESGO EXTREMO">
      <formula>NOT(ISERROR(SEARCH("ZONA RIESGO EXTREMO",X88)))</formula>
    </cfRule>
  </conditionalFormatting>
  <conditionalFormatting sqref="AB88">
    <cfRule type="containsText" dxfId="1691" priority="2157" operator="containsText" text="ZONA RIESGO BAJA">
      <formula>NOT(ISERROR(SEARCH("ZONA RIESGO BAJA",AB88)))</formula>
    </cfRule>
    <cfRule type="containsText" dxfId="1690" priority="2158" operator="containsText" text="ZONA RIESGO MODERADO">
      <formula>NOT(ISERROR(SEARCH("ZONA RIESGO MODERADO",AB88)))</formula>
    </cfRule>
    <cfRule type="containsText" dxfId="1689" priority="2159" operator="containsText" text="ZONA RIESGO ALTO">
      <formula>NOT(ISERROR(SEARCH("ZONA RIESGO ALTO",AB88)))</formula>
    </cfRule>
    <cfRule type="containsText" dxfId="1688" priority="2160" operator="containsText" text="ZONA RIESGO EXTREMO">
      <formula>NOT(ISERROR(SEARCH("ZONA RIESGO EXTREMO",AB88)))</formula>
    </cfRule>
  </conditionalFormatting>
  <conditionalFormatting sqref="W88">
    <cfRule type="containsText" dxfId="1687" priority="2153" operator="containsText" text="ZONA RIESGO BAJA">
      <formula>NOT(ISERROR(SEARCH("ZONA RIESGO BAJA",W88)))</formula>
    </cfRule>
    <cfRule type="containsText" dxfId="1686" priority="2154" operator="containsText" text="ZONA RIESGO MODERADO">
      <formula>NOT(ISERROR(SEARCH("ZONA RIESGO MODERADO",W88)))</formula>
    </cfRule>
    <cfRule type="containsText" dxfId="1685" priority="2155" operator="containsText" text="ZONA RIESGO ALTO">
      <formula>NOT(ISERROR(SEARCH("ZONA RIESGO ALTO",W88)))</formula>
    </cfRule>
    <cfRule type="containsText" dxfId="1684" priority="2156" operator="containsText" text="ZONA RIESGO EXTREMO">
      <formula>NOT(ISERROR(SEARCH("ZONA RIESGO EXTREMO",W88)))</formula>
    </cfRule>
  </conditionalFormatting>
  <conditionalFormatting sqref="V88">
    <cfRule type="containsText" dxfId="1683" priority="2149" operator="containsText" text="ZONA RIESGO BAJA">
      <formula>NOT(ISERROR(SEARCH("ZONA RIESGO BAJA",V88)))</formula>
    </cfRule>
    <cfRule type="containsText" dxfId="1682" priority="2150" operator="containsText" text="ZONA RIESGO MODERADO">
      <formula>NOT(ISERROR(SEARCH("ZONA RIESGO MODERADO",V88)))</formula>
    </cfRule>
    <cfRule type="containsText" dxfId="1681" priority="2151" operator="containsText" text="ZONA RIESGO ALTO">
      <formula>NOT(ISERROR(SEARCH("ZONA RIESGO ALTO",V88)))</formula>
    </cfRule>
    <cfRule type="containsText" dxfId="1680" priority="2152" operator="containsText" text="ZONA RIESGO EXTREMO">
      <formula>NOT(ISERROR(SEARCH("ZONA RIESGO EXTREMO",V88)))</formula>
    </cfRule>
  </conditionalFormatting>
  <conditionalFormatting sqref="U89">
    <cfRule type="containsText" dxfId="1679" priority="2145" operator="containsText" text="ZONA RIESGO BAJA">
      <formula>NOT(ISERROR(SEARCH("ZONA RIESGO BAJA",U89)))</formula>
    </cfRule>
    <cfRule type="containsText" dxfId="1678" priority="2146" operator="containsText" text="ZONA RIESGO MODERADO">
      <formula>NOT(ISERROR(SEARCH("ZONA RIESGO MODERADO",U89)))</formula>
    </cfRule>
    <cfRule type="containsText" dxfId="1677" priority="2147" operator="containsText" text="ZONA RIESGO ALTO">
      <formula>NOT(ISERROR(SEARCH("ZONA RIESGO ALTO",U89)))</formula>
    </cfRule>
    <cfRule type="containsText" dxfId="1676" priority="2148" operator="containsText" text="ZONA RIESGO EXTREMO">
      <formula>NOT(ISERROR(SEARCH("ZONA RIESGO EXTREMO",U89)))</formula>
    </cfRule>
  </conditionalFormatting>
  <conditionalFormatting sqref="T89">
    <cfRule type="containsText" dxfId="1675" priority="2141" operator="containsText" text="ZONA RIESGO BAJA">
      <formula>NOT(ISERROR(SEARCH("ZONA RIESGO BAJA",T89)))</formula>
    </cfRule>
    <cfRule type="containsText" dxfId="1674" priority="2142" operator="containsText" text="ZONA RIESGO MODERADO">
      <formula>NOT(ISERROR(SEARCH("ZONA RIESGO MODERADO",T89)))</formula>
    </cfRule>
    <cfRule type="containsText" dxfId="1673" priority="2143" operator="containsText" text="ZONA RIESGO ALTO">
      <formula>NOT(ISERROR(SEARCH("ZONA RIESGO ALTO",T89)))</formula>
    </cfRule>
    <cfRule type="containsText" dxfId="1672" priority="2144" operator="containsText" text="ZONA RIESGO EXTREMO">
      <formula>NOT(ISERROR(SEARCH("ZONA RIESGO EXTREMO",T89)))</formula>
    </cfRule>
  </conditionalFormatting>
  <conditionalFormatting sqref="Y89:AA89">
    <cfRule type="containsText" dxfId="1671" priority="2137" operator="containsText" text="ZONA RIESGO BAJA">
      <formula>NOT(ISERROR(SEARCH("ZONA RIESGO BAJA",Y89)))</formula>
    </cfRule>
    <cfRule type="containsText" dxfId="1670" priority="2138" operator="containsText" text="ZONA RIESGO MODERADO">
      <formula>NOT(ISERROR(SEARCH("ZONA RIESGO MODERADO",Y89)))</formula>
    </cfRule>
    <cfRule type="containsText" dxfId="1669" priority="2139" operator="containsText" text="ZONA RIESGO ALTO">
      <formula>NOT(ISERROR(SEARCH("ZONA RIESGO ALTO",Y89)))</formula>
    </cfRule>
    <cfRule type="containsText" dxfId="1668" priority="2140" operator="containsText" text="ZONA RIESGO EXTREMO">
      <formula>NOT(ISERROR(SEARCH("ZONA RIESGO EXTREMO",Y89)))</formula>
    </cfRule>
  </conditionalFormatting>
  <conditionalFormatting sqref="X89">
    <cfRule type="containsText" dxfId="1667" priority="2133" operator="containsText" text="ZONA RIESGO BAJA">
      <formula>NOT(ISERROR(SEARCH("ZONA RIESGO BAJA",X89)))</formula>
    </cfRule>
    <cfRule type="containsText" dxfId="1666" priority="2134" operator="containsText" text="ZONA RIESGO MODERADO">
      <formula>NOT(ISERROR(SEARCH("ZONA RIESGO MODERADO",X89)))</formula>
    </cfRule>
    <cfRule type="containsText" dxfId="1665" priority="2135" operator="containsText" text="ZONA RIESGO ALTO">
      <formula>NOT(ISERROR(SEARCH("ZONA RIESGO ALTO",X89)))</formula>
    </cfRule>
    <cfRule type="containsText" dxfId="1664" priority="2136" operator="containsText" text="ZONA RIESGO EXTREMO">
      <formula>NOT(ISERROR(SEARCH("ZONA RIESGO EXTREMO",X89)))</formula>
    </cfRule>
  </conditionalFormatting>
  <conditionalFormatting sqref="AB89">
    <cfRule type="containsText" dxfId="1663" priority="2129" operator="containsText" text="ZONA RIESGO BAJA">
      <formula>NOT(ISERROR(SEARCH("ZONA RIESGO BAJA",AB89)))</formula>
    </cfRule>
    <cfRule type="containsText" dxfId="1662" priority="2130" operator="containsText" text="ZONA RIESGO MODERADO">
      <formula>NOT(ISERROR(SEARCH("ZONA RIESGO MODERADO",AB89)))</formula>
    </cfRule>
    <cfRule type="containsText" dxfId="1661" priority="2131" operator="containsText" text="ZONA RIESGO ALTO">
      <formula>NOT(ISERROR(SEARCH("ZONA RIESGO ALTO",AB89)))</formula>
    </cfRule>
    <cfRule type="containsText" dxfId="1660" priority="2132" operator="containsText" text="ZONA RIESGO EXTREMO">
      <formula>NOT(ISERROR(SEARCH("ZONA RIESGO EXTREMO",AB89)))</formula>
    </cfRule>
  </conditionalFormatting>
  <conditionalFormatting sqref="W89">
    <cfRule type="containsText" dxfId="1659" priority="2125" operator="containsText" text="ZONA RIESGO BAJA">
      <formula>NOT(ISERROR(SEARCH("ZONA RIESGO BAJA",W89)))</formula>
    </cfRule>
    <cfRule type="containsText" dxfId="1658" priority="2126" operator="containsText" text="ZONA RIESGO MODERADO">
      <formula>NOT(ISERROR(SEARCH("ZONA RIESGO MODERADO",W89)))</formula>
    </cfRule>
    <cfRule type="containsText" dxfId="1657" priority="2127" operator="containsText" text="ZONA RIESGO ALTO">
      <formula>NOT(ISERROR(SEARCH("ZONA RIESGO ALTO",W89)))</formula>
    </cfRule>
    <cfRule type="containsText" dxfId="1656" priority="2128" operator="containsText" text="ZONA RIESGO EXTREMO">
      <formula>NOT(ISERROR(SEARCH("ZONA RIESGO EXTREMO",W89)))</formula>
    </cfRule>
  </conditionalFormatting>
  <conditionalFormatting sqref="V89">
    <cfRule type="containsText" dxfId="1655" priority="2121" operator="containsText" text="ZONA RIESGO BAJA">
      <formula>NOT(ISERROR(SEARCH("ZONA RIESGO BAJA",V89)))</formula>
    </cfRule>
    <cfRule type="containsText" dxfId="1654" priority="2122" operator="containsText" text="ZONA RIESGO MODERADO">
      <formula>NOT(ISERROR(SEARCH("ZONA RIESGO MODERADO",V89)))</formula>
    </cfRule>
    <cfRule type="containsText" dxfId="1653" priority="2123" operator="containsText" text="ZONA RIESGO ALTO">
      <formula>NOT(ISERROR(SEARCH("ZONA RIESGO ALTO",V89)))</formula>
    </cfRule>
    <cfRule type="containsText" dxfId="1652" priority="2124" operator="containsText" text="ZONA RIESGO EXTREMO">
      <formula>NOT(ISERROR(SEARCH("ZONA RIESGO EXTREMO",V89)))</formula>
    </cfRule>
  </conditionalFormatting>
  <conditionalFormatting sqref="P84:S84 P86:S88">
    <cfRule type="containsText" dxfId="1651" priority="2117" operator="containsText" text="ZONA RIESGO BAJA">
      <formula>NOT(ISERROR(SEARCH("ZONA RIESGO BAJA",P84)))</formula>
    </cfRule>
    <cfRule type="containsText" dxfId="1650" priority="2118" operator="containsText" text="ZONA RIESGO MODERADO">
      <formula>NOT(ISERROR(SEARCH("ZONA RIESGO MODERADO",P84)))</formula>
    </cfRule>
    <cfRule type="containsText" dxfId="1649" priority="2119" operator="containsText" text="ZONA RIESGO ALTO">
      <formula>NOT(ISERROR(SEARCH("ZONA RIESGO ALTO",P84)))</formula>
    </cfRule>
    <cfRule type="containsText" dxfId="1648" priority="2120" operator="containsText" text="ZONA RIESGO EXTREMO">
      <formula>NOT(ISERROR(SEARCH("ZONA RIESGO EXTREMO",P84)))</formula>
    </cfRule>
  </conditionalFormatting>
  <conditionalFormatting sqref="P90:S90">
    <cfRule type="containsText" dxfId="1647" priority="2113" operator="containsText" text="ZONA RIESGO BAJA">
      <formula>NOT(ISERROR(SEARCH("ZONA RIESGO BAJA",P90)))</formula>
    </cfRule>
    <cfRule type="containsText" dxfId="1646" priority="2114" operator="containsText" text="ZONA RIESGO MODERADO">
      <formula>NOT(ISERROR(SEARCH("ZONA RIESGO MODERADO",P90)))</formula>
    </cfRule>
    <cfRule type="containsText" dxfId="1645" priority="2115" operator="containsText" text="ZONA RIESGO ALTO">
      <formula>NOT(ISERROR(SEARCH("ZONA RIESGO ALTO",P90)))</formula>
    </cfRule>
    <cfRule type="containsText" dxfId="1644" priority="2116" operator="containsText" text="ZONA RIESGO EXTREMO">
      <formula>NOT(ISERROR(SEARCH("ZONA RIESGO EXTREMO",P90)))</formula>
    </cfRule>
  </conditionalFormatting>
  <conditionalFormatting sqref="U90:U91">
    <cfRule type="containsText" dxfId="1643" priority="2109" operator="containsText" text="ZONA RIESGO BAJA">
      <formula>NOT(ISERROR(SEARCH("ZONA RIESGO BAJA",U90)))</formula>
    </cfRule>
    <cfRule type="containsText" dxfId="1642" priority="2110" operator="containsText" text="ZONA RIESGO MODERADO">
      <formula>NOT(ISERROR(SEARCH("ZONA RIESGO MODERADO",U90)))</formula>
    </cfRule>
    <cfRule type="containsText" dxfId="1641" priority="2111" operator="containsText" text="ZONA RIESGO ALTO">
      <formula>NOT(ISERROR(SEARCH("ZONA RIESGO ALTO",U90)))</formula>
    </cfRule>
    <cfRule type="containsText" dxfId="1640" priority="2112" operator="containsText" text="ZONA RIESGO EXTREMO">
      <formula>NOT(ISERROR(SEARCH("ZONA RIESGO EXTREMO",U90)))</formula>
    </cfRule>
  </conditionalFormatting>
  <conditionalFormatting sqref="T90:T91">
    <cfRule type="containsText" dxfId="1639" priority="2105" operator="containsText" text="ZONA RIESGO BAJA">
      <formula>NOT(ISERROR(SEARCH("ZONA RIESGO BAJA",T90)))</formula>
    </cfRule>
    <cfRule type="containsText" dxfId="1638" priority="2106" operator="containsText" text="ZONA RIESGO MODERADO">
      <formula>NOT(ISERROR(SEARCH("ZONA RIESGO MODERADO",T90)))</formula>
    </cfRule>
    <cfRule type="containsText" dxfId="1637" priority="2107" operator="containsText" text="ZONA RIESGO ALTO">
      <formula>NOT(ISERROR(SEARCH("ZONA RIESGO ALTO",T90)))</formula>
    </cfRule>
    <cfRule type="containsText" dxfId="1636" priority="2108" operator="containsText" text="ZONA RIESGO EXTREMO">
      <formula>NOT(ISERROR(SEARCH("ZONA RIESGO EXTREMO",T90)))</formula>
    </cfRule>
  </conditionalFormatting>
  <conditionalFormatting sqref="Y90:AA90">
    <cfRule type="containsText" dxfId="1635" priority="2101" operator="containsText" text="ZONA RIESGO BAJA">
      <formula>NOT(ISERROR(SEARCH("ZONA RIESGO BAJA",Y90)))</formula>
    </cfRule>
    <cfRule type="containsText" dxfId="1634" priority="2102" operator="containsText" text="ZONA RIESGO MODERADO">
      <formula>NOT(ISERROR(SEARCH("ZONA RIESGO MODERADO",Y90)))</formula>
    </cfRule>
    <cfRule type="containsText" dxfId="1633" priority="2103" operator="containsText" text="ZONA RIESGO ALTO">
      <formula>NOT(ISERROR(SEARCH("ZONA RIESGO ALTO",Y90)))</formula>
    </cfRule>
    <cfRule type="containsText" dxfId="1632" priority="2104" operator="containsText" text="ZONA RIESGO EXTREMO">
      <formula>NOT(ISERROR(SEARCH("ZONA RIESGO EXTREMO",Y90)))</formula>
    </cfRule>
  </conditionalFormatting>
  <conditionalFormatting sqref="X90:X91">
    <cfRule type="containsText" dxfId="1631" priority="2097" operator="containsText" text="ZONA RIESGO BAJA">
      <formula>NOT(ISERROR(SEARCH("ZONA RIESGO BAJA",X90)))</formula>
    </cfRule>
    <cfRule type="containsText" dxfId="1630" priority="2098" operator="containsText" text="ZONA RIESGO MODERADO">
      <formula>NOT(ISERROR(SEARCH("ZONA RIESGO MODERADO",X90)))</formula>
    </cfRule>
    <cfRule type="containsText" dxfId="1629" priority="2099" operator="containsText" text="ZONA RIESGO ALTO">
      <formula>NOT(ISERROR(SEARCH("ZONA RIESGO ALTO",X90)))</formula>
    </cfRule>
    <cfRule type="containsText" dxfId="1628" priority="2100" operator="containsText" text="ZONA RIESGO EXTREMO">
      <formula>NOT(ISERROR(SEARCH("ZONA RIESGO EXTREMO",X90)))</formula>
    </cfRule>
  </conditionalFormatting>
  <conditionalFormatting sqref="AB90:AB91">
    <cfRule type="containsText" dxfId="1627" priority="2093" operator="containsText" text="ZONA RIESGO BAJA">
      <formula>NOT(ISERROR(SEARCH("ZONA RIESGO BAJA",AB90)))</formula>
    </cfRule>
    <cfRule type="containsText" dxfId="1626" priority="2094" operator="containsText" text="ZONA RIESGO MODERADO">
      <formula>NOT(ISERROR(SEARCH("ZONA RIESGO MODERADO",AB90)))</formula>
    </cfRule>
    <cfRule type="containsText" dxfId="1625" priority="2095" operator="containsText" text="ZONA RIESGO ALTO">
      <formula>NOT(ISERROR(SEARCH("ZONA RIESGO ALTO",AB90)))</formula>
    </cfRule>
    <cfRule type="containsText" dxfId="1624" priority="2096" operator="containsText" text="ZONA RIESGO EXTREMO">
      <formula>NOT(ISERROR(SEARCH("ZONA RIESGO EXTREMO",AB90)))</formula>
    </cfRule>
  </conditionalFormatting>
  <conditionalFormatting sqref="W90:W91">
    <cfRule type="containsText" dxfId="1623" priority="2089" operator="containsText" text="ZONA RIESGO BAJA">
      <formula>NOT(ISERROR(SEARCH("ZONA RIESGO BAJA",W90)))</formula>
    </cfRule>
    <cfRule type="containsText" dxfId="1622" priority="2090" operator="containsText" text="ZONA RIESGO MODERADO">
      <formula>NOT(ISERROR(SEARCH("ZONA RIESGO MODERADO",W90)))</formula>
    </cfRule>
    <cfRule type="containsText" dxfId="1621" priority="2091" operator="containsText" text="ZONA RIESGO ALTO">
      <formula>NOT(ISERROR(SEARCH("ZONA RIESGO ALTO",W90)))</formula>
    </cfRule>
    <cfRule type="containsText" dxfId="1620" priority="2092" operator="containsText" text="ZONA RIESGO EXTREMO">
      <formula>NOT(ISERROR(SEARCH("ZONA RIESGO EXTREMO",W90)))</formula>
    </cfRule>
  </conditionalFormatting>
  <conditionalFormatting sqref="V90:V91">
    <cfRule type="containsText" dxfId="1619" priority="2085" operator="containsText" text="ZONA RIESGO BAJA">
      <formula>NOT(ISERROR(SEARCH("ZONA RIESGO BAJA",V90)))</formula>
    </cfRule>
    <cfRule type="containsText" dxfId="1618" priority="2086" operator="containsText" text="ZONA RIESGO MODERADO">
      <formula>NOT(ISERROR(SEARCH("ZONA RIESGO MODERADO",V90)))</formula>
    </cfRule>
    <cfRule type="containsText" dxfId="1617" priority="2087" operator="containsText" text="ZONA RIESGO ALTO">
      <formula>NOT(ISERROR(SEARCH("ZONA RIESGO ALTO",V90)))</formula>
    </cfRule>
    <cfRule type="containsText" dxfId="1616" priority="2088" operator="containsText" text="ZONA RIESGO EXTREMO">
      <formula>NOT(ISERROR(SEARCH("ZONA RIESGO EXTREMO",V90)))</formula>
    </cfRule>
  </conditionalFormatting>
  <conditionalFormatting sqref="U92">
    <cfRule type="containsText" dxfId="1615" priority="2081" operator="containsText" text="ZONA RIESGO BAJA">
      <formula>NOT(ISERROR(SEARCH("ZONA RIESGO BAJA",U92)))</formula>
    </cfRule>
    <cfRule type="containsText" dxfId="1614" priority="2082" operator="containsText" text="ZONA RIESGO MODERADO">
      <formula>NOT(ISERROR(SEARCH("ZONA RIESGO MODERADO",U92)))</formula>
    </cfRule>
    <cfRule type="containsText" dxfId="1613" priority="2083" operator="containsText" text="ZONA RIESGO ALTO">
      <formula>NOT(ISERROR(SEARCH("ZONA RIESGO ALTO",U92)))</formula>
    </cfRule>
    <cfRule type="containsText" dxfId="1612" priority="2084" operator="containsText" text="ZONA RIESGO EXTREMO">
      <formula>NOT(ISERROR(SEARCH("ZONA RIESGO EXTREMO",U92)))</formula>
    </cfRule>
  </conditionalFormatting>
  <conditionalFormatting sqref="T92">
    <cfRule type="containsText" dxfId="1611" priority="2077" operator="containsText" text="ZONA RIESGO BAJA">
      <formula>NOT(ISERROR(SEARCH("ZONA RIESGO BAJA",T92)))</formula>
    </cfRule>
    <cfRule type="containsText" dxfId="1610" priority="2078" operator="containsText" text="ZONA RIESGO MODERADO">
      <formula>NOT(ISERROR(SEARCH("ZONA RIESGO MODERADO",T92)))</formula>
    </cfRule>
    <cfRule type="containsText" dxfId="1609" priority="2079" operator="containsText" text="ZONA RIESGO ALTO">
      <formula>NOT(ISERROR(SEARCH("ZONA RIESGO ALTO",T92)))</formula>
    </cfRule>
    <cfRule type="containsText" dxfId="1608" priority="2080" operator="containsText" text="ZONA RIESGO EXTREMO">
      <formula>NOT(ISERROR(SEARCH("ZONA RIESGO EXTREMO",T92)))</formula>
    </cfRule>
  </conditionalFormatting>
  <conditionalFormatting sqref="Y92:AA92">
    <cfRule type="containsText" dxfId="1607" priority="2073" operator="containsText" text="ZONA RIESGO BAJA">
      <formula>NOT(ISERROR(SEARCH("ZONA RIESGO BAJA",Y92)))</formula>
    </cfRule>
    <cfRule type="containsText" dxfId="1606" priority="2074" operator="containsText" text="ZONA RIESGO MODERADO">
      <formula>NOT(ISERROR(SEARCH("ZONA RIESGO MODERADO",Y92)))</formula>
    </cfRule>
    <cfRule type="containsText" dxfId="1605" priority="2075" operator="containsText" text="ZONA RIESGO ALTO">
      <formula>NOT(ISERROR(SEARCH("ZONA RIESGO ALTO",Y92)))</formula>
    </cfRule>
    <cfRule type="containsText" dxfId="1604" priority="2076" operator="containsText" text="ZONA RIESGO EXTREMO">
      <formula>NOT(ISERROR(SEARCH("ZONA RIESGO EXTREMO",Y92)))</formula>
    </cfRule>
  </conditionalFormatting>
  <conditionalFormatting sqref="X92">
    <cfRule type="containsText" dxfId="1603" priority="2069" operator="containsText" text="ZONA RIESGO BAJA">
      <formula>NOT(ISERROR(SEARCH("ZONA RIESGO BAJA",X92)))</formula>
    </cfRule>
    <cfRule type="containsText" dxfId="1602" priority="2070" operator="containsText" text="ZONA RIESGO MODERADO">
      <formula>NOT(ISERROR(SEARCH("ZONA RIESGO MODERADO",X92)))</formula>
    </cfRule>
    <cfRule type="containsText" dxfId="1601" priority="2071" operator="containsText" text="ZONA RIESGO ALTO">
      <formula>NOT(ISERROR(SEARCH("ZONA RIESGO ALTO",X92)))</formula>
    </cfRule>
    <cfRule type="containsText" dxfId="1600" priority="2072" operator="containsText" text="ZONA RIESGO EXTREMO">
      <formula>NOT(ISERROR(SEARCH("ZONA RIESGO EXTREMO",X92)))</formula>
    </cfRule>
  </conditionalFormatting>
  <conditionalFormatting sqref="AB92">
    <cfRule type="containsText" dxfId="1599" priority="2065" operator="containsText" text="ZONA RIESGO BAJA">
      <formula>NOT(ISERROR(SEARCH("ZONA RIESGO BAJA",AB92)))</formula>
    </cfRule>
    <cfRule type="containsText" dxfId="1598" priority="2066" operator="containsText" text="ZONA RIESGO MODERADO">
      <formula>NOT(ISERROR(SEARCH("ZONA RIESGO MODERADO",AB92)))</formula>
    </cfRule>
    <cfRule type="containsText" dxfId="1597" priority="2067" operator="containsText" text="ZONA RIESGO ALTO">
      <formula>NOT(ISERROR(SEARCH("ZONA RIESGO ALTO",AB92)))</formula>
    </cfRule>
    <cfRule type="containsText" dxfId="1596" priority="2068" operator="containsText" text="ZONA RIESGO EXTREMO">
      <formula>NOT(ISERROR(SEARCH("ZONA RIESGO EXTREMO",AB92)))</formula>
    </cfRule>
  </conditionalFormatting>
  <conditionalFormatting sqref="W92">
    <cfRule type="containsText" dxfId="1595" priority="2061" operator="containsText" text="ZONA RIESGO BAJA">
      <formula>NOT(ISERROR(SEARCH("ZONA RIESGO BAJA",W92)))</formula>
    </cfRule>
    <cfRule type="containsText" dxfId="1594" priority="2062" operator="containsText" text="ZONA RIESGO MODERADO">
      <formula>NOT(ISERROR(SEARCH("ZONA RIESGO MODERADO",W92)))</formula>
    </cfRule>
    <cfRule type="containsText" dxfId="1593" priority="2063" operator="containsText" text="ZONA RIESGO ALTO">
      <formula>NOT(ISERROR(SEARCH("ZONA RIESGO ALTO",W92)))</formula>
    </cfRule>
    <cfRule type="containsText" dxfId="1592" priority="2064" operator="containsText" text="ZONA RIESGO EXTREMO">
      <formula>NOT(ISERROR(SEARCH("ZONA RIESGO EXTREMO",W92)))</formula>
    </cfRule>
  </conditionalFormatting>
  <conditionalFormatting sqref="V92">
    <cfRule type="containsText" dxfId="1591" priority="2057" operator="containsText" text="ZONA RIESGO BAJA">
      <formula>NOT(ISERROR(SEARCH("ZONA RIESGO BAJA",V92)))</formula>
    </cfRule>
    <cfRule type="containsText" dxfId="1590" priority="2058" operator="containsText" text="ZONA RIESGO MODERADO">
      <formula>NOT(ISERROR(SEARCH("ZONA RIESGO MODERADO",V92)))</formula>
    </cfRule>
    <cfRule type="containsText" dxfId="1589" priority="2059" operator="containsText" text="ZONA RIESGO ALTO">
      <formula>NOT(ISERROR(SEARCH("ZONA RIESGO ALTO",V92)))</formula>
    </cfRule>
    <cfRule type="containsText" dxfId="1588" priority="2060" operator="containsText" text="ZONA RIESGO EXTREMO">
      <formula>NOT(ISERROR(SEARCH("ZONA RIESGO EXTREMO",V92)))</formula>
    </cfRule>
  </conditionalFormatting>
  <conditionalFormatting sqref="U93">
    <cfRule type="containsText" dxfId="1587" priority="2053" operator="containsText" text="ZONA RIESGO BAJA">
      <formula>NOT(ISERROR(SEARCH("ZONA RIESGO BAJA",U93)))</formula>
    </cfRule>
    <cfRule type="containsText" dxfId="1586" priority="2054" operator="containsText" text="ZONA RIESGO MODERADO">
      <formula>NOT(ISERROR(SEARCH("ZONA RIESGO MODERADO",U93)))</formula>
    </cfRule>
    <cfRule type="containsText" dxfId="1585" priority="2055" operator="containsText" text="ZONA RIESGO ALTO">
      <formula>NOT(ISERROR(SEARCH("ZONA RIESGO ALTO",U93)))</formula>
    </cfRule>
    <cfRule type="containsText" dxfId="1584" priority="2056" operator="containsText" text="ZONA RIESGO EXTREMO">
      <formula>NOT(ISERROR(SEARCH("ZONA RIESGO EXTREMO",U93)))</formula>
    </cfRule>
  </conditionalFormatting>
  <conditionalFormatting sqref="T93">
    <cfRule type="containsText" dxfId="1583" priority="2049" operator="containsText" text="ZONA RIESGO BAJA">
      <formula>NOT(ISERROR(SEARCH("ZONA RIESGO BAJA",T93)))</formula>
    </cfRule>
    <cfRule type="containsText" dxfId="1582" priority="2050" operator="containsText" text="ZONA RIESGO MODERADO">
      <formula>NOT(ISERROR(SEARCH("ZONA RIESGO MODERADO",T93)))</formula>
    </cfRule>
    <cfRule type="containsText" dxfId="1581" priority="2051" operator="containsText" text="ZONA RIESGO ALTO">
      <formula>NOT(ISERROR(SEARCH("ZONA RIESGO ALTO",T93)))</formula>
    </cfRule>
    <cfRule type="containsText" dxfId="1580" priority="2052" operator="containsText" text="ZONA RIESGO EXTREMO">
      <formula>NOT(ISERROR(SEARCH("ZONA RIESGO EXTREMO",T93)))</formula>
    </cfRule>
  </conditionalFormatting>
  <conditionalFormatting sqref="Y93:AA93">
    <cfRule type="containsText" dxfId="1579" priority="2045" operator="containsText" text="ZONA RIESGO BAJA">
      <formula>NOT(ISERROR(SEARCH("ZONA RIESGO BAJA",Y93)))</formula>
    </cfRule>
    <cfRule type="containsText" dxfId="1578" priority="2046" operator="containsText" text="ZONA RIESGO MODERADO">
      <formula>NOT(ISERROR(SEARCH("ZONA RIESGO MODERADO",Y93)))</formula>
    </cfRule>
    <cfRule type="containsText" dxfId="1577" priority="2047" operator="containsText" text="ZONA RIESGO ALTO">
      <formula>NOT(ISERROR(SEARCH("ZONA RIESGO ALTO",Y93)))</formula>
    </cfRule>
    <cfRule type="containsText" dxfId="1576" priority="2048" operator="containsText" text="ZONA RIESGO EXTREMO">
      <formula>NOT(ISERROR(SEARCH("ZONA RIESGO EXTREMO",Y93)))</formula>
    </cfRule>
  </conditionalFormatting>
  <conditionalFormatting sqref="X93">
    <cfRule type="containsText" dxfId="1575" priority="2041" operator="containsText" text="ZONA RIESGO BAJA">
      <formula>NOT(ISERROR(SEARCH("ZONA RIESGO BAJA",X93)))</formula>
    </cfRule>
    <cfRule type="containsText" dxfId="1574" priority="2042" operator="containsText" text="ZONA RIESGO MODERADO">
      <formula>NOT(ISERROR(SEARCH("ZONA RIESGO MODERADO",X93)))</formula>
    </cfRule>
    <cfRule type="containsText" dxfId="1573" priority="2043" operator="containsText" text="ZONA RIESGO ALTO">
      <formula>NOT(ISERROR(SEARCH("ZONA RIESGO ALTO",X93)))</formula>
    </cfRule>
    <cfRule type="containsText" dxfId="1572" priority="2044" operator="containsText" text="ZONA RIESGO EXTREMO">
      <formula>NOT(ISERROR(SEARCH("ZONA RIESGO EXTREMO",X93)))</formula>
    </cfRule>
  </conditionalFormatting>
  <conditionalFormatting sqref="AB93">
    <cfRule type="containsText" dxfId="1571" priority="2037" operator="containsText" text="ZONA RIESGO BAJA">
      <formula>NOT(ISERROR(SEARCH("ZONA RIESGO BAJA",AB93)))</formula>
    </cfRule>
    <cfRule type="containsText" dxfId="1570" priority="2038" operator="containsText" text="ZONA RIESGO MODERADO">
      <formula>NOT(ISERROR(SEARCH("ZONA RIESGO MODERADO",AB93)))</formula>
    </cfRule>
    <cfRule type="containsText" dxfId="1569" priority="2039" operator="containsText" text="ZONA RIESGO ALTO">
      <formula>NOT(ISERROR(SEARCH("ZONA RIESGO ALTO",AB93)))</formula>
    </cfRule>
    <cfRule type="containsText" dxfId="1568" priority="2040" operator="containsText" text="ZONA RIESGO EXTREMO">
      <formula>NOT(ISERROR(SEARCH("ZONA RIESGO EXTREMO",AB93)))</formula>
    </cfRule>
  </conditionalFormatting>
  <conditionalFormatting sqref="W93">
    <cfRule type="containsText" dxfId="1567" priority="2033" operator="containsText" text="ZONA RIESGO BAJA">
      <formula>NOT(ISERROR(SEARCH("ZONA RIESGO BAJA",W93)))</formula>
    </cfRule>
    <cfRule type="containsText" dxfId="1566" priority="2034" operator="containsText" text="ZONA RIESGO MODERADO">
      <formula>NOT(ISERROR(SEARCH("ZONA RIESGO MODERADO",W93)))</formula>
    </cfRule>
    <cfRule type="containsText" dxfId="1565" priority="2035" operator="containsText" text="ZONA RIESGO ALTO">
      <formula>NOT(ISERROR(SEARCH("ZONA RIESGO ALTO",W93)))</formula>
    </cfRule>
    <cfRule type="containsText" dxfId="1564" priority="2036" operator="containsText" text="ZONA RIESGO EXTREMO">
      <formula>NOT(ISERROR(SEARCH("ZONA RIESGO EXTREMO",W93)))</formula>
    </cfRule>
  </conditionalFormatting>
  <conditionalFormatting sqref="V93">
    <cfRule type="containsText" dxfId="1563" priority="2029" operator="containsText" text="ZONA RIESGO BAJA">
      <formula>NOT(ISERROR(SEARCH("ZONA RIESGO BAJA",V93)))</formula>
    </cfRule>
    <cfRule type="containsText" dxfId="1562" priority="2030" operator="containsText" text="ZONA RIESGO MODERADO">
      <formula>NOT(ISERROR(SEARCH("ZONA RIESGO MODERADO",V93)))</formula>
    </cfRule>
    <cfRule type="containsText" dxfId="1561" priority="2031" operator="containsText" text="ZONA RIESGO ALTO">
      <formula>NOT(ISERROR(SEARCH("ZONA RIESGO ALTO",V93)))</formula>
    </cfRule>
    <cfRule type="containsText" dxfId="1560" priority="2032" operator="containsText" text="ZONA RIESGO EXTREMO">
      <formula>NOT(ISERROR(SEARCH("ZONA RIESGO EXTREMO",V93)))</formula>
    </cfRule>
  </conditionalFormatting>
  <conditionalFormatting sqref="P92:Q92">
    <cfRule type="containsText" dxfId="1559" priority="2025" operator="containsText" text="ZONA RIESGO BAJA">
      <formula>NOT(ISERROR(SEARCH("ZONA RIESGO BAJA",P92)))</formula>
    </cfRule>
    <cfRule type="containsText" dxfId="1558" priority="2026" operator="containsText" text="ZONA RIESGO MODERADO">
      <formula>NOT(ISERROR(SEARCH("ZONA RIESGO MODERADO",P92)))</formula>
    </cfRule>
    <cfRule type="containsText" dxfId="1557" priority="2027" operator="containsText" text="ZONA RIESGO ALTO">
      <formula>NOT(ISERROR(SEARCH("ZONA RIESGO ALTO",P92)))</formula>
    </cfRule>
    <cfRule type="containsText" dxfId="1556" priority="2028" operator="containsText" text="ZONA RIESGO EXTREMO">
      <formula>NOT(ISERROR(SEARCH("ZONA RIESGO EXTREMO",P92)))</formula>
    </cfRule>
  </conditionalFormatting>
  <conditionalFormatting sqref="U94:U95">
    <cfRule type="containsText" dxfId="1555" priority="2021" operator="containsText" text="ZONA RIESGO BAJA">
      <formula>NOT(ISERROR(SEARCH("ZONA RIESGO BAJA",U94)))</formula>
    </cfRule>
    <cfRule type="containsText" dxfId="1554" priority="2022" operator="containsText" text="ZONA RIESGO MODERADO">
      <formula>NOT(ISERROR(SEARCH("ZONA RIESGO MODERADO",U94)))</formula>
    </cfRule>
    <cfRule type="containsText" dxfId="1553" priority="2023" operator="containsText" text="ZONA RIESGO ALTO">
      <formula>NOT(ISERROR(SEARCH("ZONA RIESGO ALTO",U94)))</formula>
    </cfRule>
    <cfRule type="containsText" dxfId="1552" priority="2024" operator="containsText" text="ZONA RIESGO EXTREMO">
      <formula>NOT(ISERROR(SEARCH("ZONA RIESGO EXTREMO",U94)))</formula>
    </cfRule>
  </conditionalFormatting>
  <conditionalFormatting sqref="T94">
    <cfRule type="containsText" dxfId="1551" priority="2017" operator="containsText" text="ZONA RIESGO BAJA">
      <formula>NOT(ISERROR(SEARCH("ZONA RIESGO BAJA",T94)))</formula>
    </cfRule>
    <cfRule type="containsText" dxfId="1550" priority="2018" operator="containsText" text="ZONA RIESGO MODERADO">
      <formula>NOT(ISERROR(SEARCH("ZONA RIESGO MODERADO",T94)))</formula>
    </cfRule>
    <cfRule type="containsText" dxfId="1549" priority="2019" operator="containsText" text="ZONA RIESGO ALTO">
      <formula>NOT(ISERROR(SEARCH("ZONA RIESGO ALTO",T94)))</formula>
    </cfRule>
    <cfRule type="containsText" dxfId="1548" priority="2020" operator="containsText" text="ZONA RIESGO EXTREMO">
      <formula>NOT(ISERROR(SEARCH("ZONA RIESGO EXTREMO",T94)))</formula>
    </cfRule>
  </conditionalFormatting>
  <conditionalFormatting sqref="Y94:AA94">
    <cfRule type="containsText" dxfId="1547" priority="2013" operator="containsText" text="ZONA RIESGO BAJA">
      <formula>NOT(ISERROR(SEARCH("ZONA RIESGO BAJA",Y94)))</formula>
    </cfRule>
    <cfRule type="containsText" dxfId="1546" priority="2014" operator="containsText" text="ZONA RIESGO MODERADO">
      <formula>NOT(ISERROR(SEARCH("ZONA RIESGO MODERADO",Y94)))</formula>
    </cfRule>
    <cfRule type="containsText" dxfId="1545" priority="2015" operator="containsText" text="ZONA RIESGO ALTO">
      <formula>NOT(ISERROR(SEARCH("ZONA RIESGO ALTO",Y94)))</formula>
    </cfRule>
    <cfRule type="containsText" dxfId="1544" priority="2016" operator="containsText" text="ZONA RIESGO EXTREMO">
      <formula>NOT(ISERROR(SEARCH("ZONA RIESGO EXTREMO",Y94)))</formula>
    </cfRule>
  </conditionalFormatting>
  <conditionalFormatting sqref="X94">
    <cfRule type="containsText" dxfId="1543" priority="2009" operator="containsText" text="ZONA RIESGO BAJA">
      <formula>NOT(ISERROR(SEARCH("ZONA RIESGO BAJA",X94)))</formula>
    </cfRule>
    <cfRule type="containsText" dxfId="1542" priority="2010" operator="containsText" text="ZONA RIESGO MODERADO">
      <formula>NOT(ISERROR(SEARCH("ZONA RIESGO MODERADO",X94)))</formula>
    </cfRule>
    <cfRule type="containsText" dxfId="1541" priority="2011" operator="containsText" text="ZONA RIESGO ALTO">
      <formula>NOT(ISERROR(SEARCH("ZONA RIESGO ALTO",X94)))</formula>
    </cfRule>
    <cfRule type="containsText" dxfId="1540" priority="2012" operator="containsText" text="ZONA RIESGO EXTREMO">
      <formula>NOT(ISERROR(SEARCH("ZONA RIESGO EXTREMO",X94)))</formula>
    </cfRule>
  </conditionalFormatting>
  <conditionalFormatting sqref="AB94">
    <cfRule type="containsText" dxfId="1539" priority="2005" operator="containsText" text="ZONA RIESGO BAJA">
      <formula>NOT(ISERROR(SEARCH("ZONA RIESGO BAJA",AB94)))</formula>
    </cfRule>
    <cfRule type="containsText" dxfId="1538" priority="2006" operator="containsText" text="ZONA RIESGO MODERADO">
      <formula>NOT(ISERROR(SEARCH("ZONA RIESGO MODERADO",AB94)))</formula>
    </cfRule>
    <cfRule type="containsText" dxfId="1537" priority="2007" operator="containsText" text="ZONA RIESGO ALTO">
      <formula>NOT(ISERROR(SEARCH("ZONA RIESGO ALTO",AB94)))</formula>
    </cfRule>
    <cfRule type="containsText" dxfId="1536" priority="2008" operator="containsText" text="ZONA RIESGO EXTREMO">
      <formula>NOT(ISERROR(SEARCH("ZONA RIESGO EXTREMO",AB94)))</formula>
    </cfRule>
  </conditionalFormatting>
  <conditionalFormatting sqref="W94">
    <cfRule type="containsText" dxfId="1535" priority="2001" operator="containsText" text="ZONA RIESGO BAJA">
      <formula>NOT(ISERROR(SEARCH("ZONA RIESGO BAJA",W94)))</formula>
    </cfRule>
    <cfRule type="containsText" dxfId="1534" priority="2002" operator="containsText" text="ZONA RIESGO MODERADO">
      <formula>NOT(ISERROR(SEARCH("ZONA RIESGO MODERADO",W94)))</formula>
    </cfRule>
    <cfRule type="containsText" dxfId="1533" priority="2003" operator="containsText" text="ZONA RIESGO ALTO">
      <formula>NOT(ISERROR(SEARCH("ZONA RIESGO ALTO",W94)))</formula>
    </cfRule>
    <cfRule type="containsText" dxfId="1532" priority="2004" operator="containsText" text="ZONA RIESGO EXTREMO">
      <formula>NOT(ISERROR(SEARCH("ZONA RIESGO EXTREMO",W94)))</formula>
    </cfRule>
  </conditionalFormatting>
  <conditionalFormatting sqref="V94">
    <cfRule type="containsText" dxfId="1531" priority="1997" operator="containsText" text="ZONA RIESGO BAJA">
      <formula>NOT(ISERROR(SEARCH("ZONA RIESGO BAJA",V94)))</formula>
    </cfRule>
    <cfRule type="containsText" dxfId="1530" priority="1998" operator="containsText" text="ZONA RIESGO MODERADO">
      <formula>NOT(ISERROR(SEARCH("ZONA RIESGO MODERADO",V94)))</formula>
    </cfRule>
    <cfRule type="containsText" dxfId="1529" priority="1999" operator="containsText" text="ZONA RIESGO ALTO">
      <formula>NOT(ISERROR(SEARCH("ZONA RIESGO ALTO",V94)))</formula>
    </cfRule>
    <cfRule type="containsText" dxfId="1528" priority="2000" operator="containsText" text="ZONA RIESGO EXTREMO">
      <formula>NOT(ISERROR(SEARCH("ZONA RIESGO EXTREMO",V94)))</formula>
    </cfRule>
  </conditionalFormatting>
  <conditionalFormatting sqref="T95">
    <cfRule type="containsText" dxfId="1527" priority="1993" operator="containsText" text="ZONA RIESGO BAJA">
      <formula>NOT(ISERROR(SEARCH("ZONA RIESGO BAJA",T95)))</formula>
    </cfRule>
    <cfRule type="containsText" dxfId="1526" priority="1994" operator="containsText" text="ZONA RIESGO MODERADO">
      <formula>NOT(ISERROR(SEARCH("ZONA RIESGO MODERADO",T95)))</formula>
    </cfRule>
    <cfRule type="containsText" dxfId="1525" priority="1995" operator="containsText" text="ZONA RIESGO ALTO">
      <formula>NOT(ISERROR(SEARCH("ZONA RIESGO ALTO",T95)))</formula>
    </cfRule>
    <cfRule type="containsText" dxfId="1524" priority="1996" operator="containsText" text="ZONA RIESGO EXTREMO">
      <formula>NOT(ISERROR(SEARCH("ZONA RIESGO EXTREMO",T95)))</formula>
    </cfRule>
  </conditionalFormatting>
  <conditionalFormatting sqref="Y95:AA95">
    <cfRule type="containsText" dxfId="1523" priority="1989" operator="containsText" text="ZONA RIESGO BAJA">
      <formula>NOT(ISERROR(SEARCH("ZONA RIESGO BAJA",Y95)))</formula>
    </cfRule>
    <cfRule type="containsText" dxfId="1522" priority="1990" operator="containsText" text="ZONA RIESGO MODERADO">
      <formula>NOT(ISERROR(SEARCH("ZONA RIESGO MODERADO",Y95)))</formula>
    </cfRule>
    <cfRule type="containsText" dxfId="1521" priority="1991" operator="containsText" text="ZONA RIESGO ALTO">
      <formula>NOT(ISERROR(SEARCH("ZONA RIESGO ALTO",Y95)))</formula>
    </cfRule>
    <cfRule type="containsText" dxfId="1520" priority="1992" operator="containsText" text="ZONA RIESGO EXTREMO">
      <formula>NOT(ISERROR(SEARCH("ZONA RIESGO EXTREMO",Y95)))</formula>
    </cfRule>
  </conditionalFormatting>
  <conditionalFormatting sqref="X95">
    <cfRule type="containsText" dxfId="1519" priority="1985" operator="containsText" text="ZONA RIESGO BAJA">
      <formula>NOT(ISERROR(SEARCH("ZONA RIESGO BAJA",X95)))</formula>
    </cfRule>
    <cfRule type="containsText" dxfId="1518" priority="1986" operator="containsText" text="ZONA RIESGO MODERADO">
      <formula>NOT(ISERROR(SEARCH("ZONA RIESGO MODERADO",X95)))</formula>
    </cfRule>
    <cfRule type="containsText" dxfId="1517" priority="1987" operator="containsText" text="ZONA RIESGO ALTO">
      <formula>NOT(ISERROR(SEARCH("ZONA RIESGO ALTO",X95)))</formula>
    </cfRule>
    <cfRule type="containsText" dxfId="1516" priority="1988" operator="containsText" text="ZONA RIESGO EXTREMO">
      <formula>NOT(ISERROR(SEARCH("ZONA RIESGO EXTREMO",X95)))</formula>
    </cfRule>
  </conditionalFormatting>
  <conditionalFormatting sqref="AB95">
    <cfRule type="containsText" dxfId="1515" priority="1981" operator="containsText" text="ZONA RIESGO BAJA">
      <formula>NOT(ISERROR(SEARCH("ZONA RIESGO BAJA",AB95)))</formula>
    </cfRule>
    <cfRule type="containsText" dxfId="1514" priority="1982" operator="containsText" text="ZONA RIESGO MODERADO">
      <formula>NOT(ISERROR(SEARCH("ZONA RIESGO MODERADO",AB95)))</formula>
    </cfRule>
    <cfRule type="containsText" dxfId="1513" priority="1983" operator="containsText" text="ZONA RIESGO ALTO">
      <formula>NOT(ISERROR(SEARCH("ZONA RIESGO ALTO",AB95)))</formula>
    </cfRule>
    <cfRule type="containsText" dxfId="1512" priority="1984" operator="containsText" text="ZONA RIESGO EXTREMO">
      <formula>NOT(ISERROR(SEARCH("ZONA RIESGO EXTREMO",AB95)))</formula>
    </cfRule>
  </conditionalFormatting>
  <conditionalFormatting sqref="W95">
    <cfRule type="containsText" dxfId="1511" priority="1977" operator="containsText" text="ZONA RIESGO BAJA">
      <formula>NOT(ISERROR(SEARCH("ZONA RIESGO BAJA",W95)))</formula>
    </cfRule>
    <cfRule type="containsText" dxfId="1510" priority="1978" operator="containsText" text="ZONA RIESGO MODERADO">
      <formula>NOT(ISERROR(SEARCH("ZONA RIESGO MODERADO",W95)))</formula>
    </cfRule>
    <cfRule type="containsText" dxfId="1509" priority="1979" operator="containsText" text="ZONA RIESGO ALTO">
      <formula>NOT(ISERROR(SEARCH("ZONA RIESGO ALTO",W95)))</formula>
    </cfRule>
    <cfRule type="containsText" dxfId="1508" priority="1980" operator="containsText" text="ZONA RIESGO EXTREMO">
      <formula>NOT(ISERROR(SEARCH("ZONA RIESGO EXTREMO",W95)))</formula>
    </cfRule>
  </conditionalFormatting>
  <conditionalFormatting sqref="V95">
    <cfRule type="containsText" dxfId="1507" priority="1973" operator="containsText" text="ZONA RIESGO BAJA">
      <formula>NOT(ISERROR(SEARCH("ZONA RIESGO BAJA",V95)))</formula>
    </cfRule>
    <cfRule type="containsText" dxfId="1506" priority="1974" operator="containsText" text="ZONA RIESGO MODERADO">
      <formula>NOT(ISERROR(SEARCH("ZONA RIESGO MODERADO",V95)))</formula>
    </cfRule>
    <cfRule type="containsText" dxfId="1505" priority="1975" operator="containsText" text="ZONA RIESGO ALTO">
      <formula>NOT(ISERROR(SEARCH("ZONA RIESGO ALTO",V95)))</formula>
    </cfRule>
    <cfRule type="containsText" dxfId="1504" priority="1976" operator="containsText" text="ZONA RIESGO EXTREMO">
      <formula>NOT(ISERROR(SEARCH("ZONA RIESGO EXTREMO",V95)))</formula>
    </cfRule>
  </conditionalFormatting>
  <conditionalFormatting sqref="P94:S94">
    <cfRule type="containsText" dxfId="1503" priority="1969" operator="containsText" text="ZONA RIESGO BAJA">
      <formula>NOT(ISERROR(SEARCH("ZONA RIESGO BAJA",P94)))</formula>
    </cfRule>
    <cfRule type="containsText" dxfId="1502" priority="1970" operator="containsText" text="ZONA RIESGO MODERADO">
      <formula>NOT(ISERROR(SEARCH("ZONA RIESGO MODERADO",P94)))</formula>
    </cfRule>
    <cfRule type="containsText" dxfId="1501" priority="1971" operator="containsText" text="ZONA RIESGO ALTO">
      <formula>NOT(ISERROR(SEARCH("ZONA RIESGO ALTO",P94)))</formula>
    </cfRule>
    <cfRule type="containsText" dxfId="1500" priority="1972" operator="containsText" text="ZONA RIESGO EXTREMO">
      <formula>NOT(ISERROR(SEARCH("ZONA RIESGO EXTREMO",P94)))</formula>
    </cfRule>
  </conditionalFormatting>
  <conditionalFormatting sqref="U96:U97">
    <cfRule type="containsText" dxfId="1499" priority="1965" operator="containsText" text="ZONA RIESGO BAJA">
      <formula>NOT(ISERROR(SEARCH("ZONA RIESGO BAJA",U96)))</formula>
    </cfRule>
    <cfRule type="containsText" dxfId="1498" priority="1966" operator="containsText" text="ZONA RIESGO MODERADO">
      <formula>NOT(ISERROR(SEARCH("ZONA RIESGO MODERADO",U96)))</formula>
    </cfRule>
    <cfRule type="containsText" dxfId="1497" priority="1967" operator="containsText" text="ZONA RIESGO ALTO">
      <formula>NOT(ISERROR(SEARCH("ZONA RIESGO ALTO",U96)))</formula>
    </cfRule>
    <cfRule type="containsText" dxfId="1496" priority="1968" operator="containsText" text="ZONA RIESGO EXTREMO">
      <formula>NOT(ISERROR(SEARCH("ZONA RIESGO EXTREMO",U96)))</formula>
    </cfRule>
  </conditionalFormatting>
  <conditionalFormatting sqref="T96">
    <cfRule type="containsText" dxfId="1495" priority="1961" operator="containsText" text="ZONA RIESGO BAJA">
      <formula>NOT(ISERROR(SEARCH("ZONA RIESGO BAJA",T96)))</formula>
    </cfRule>
    <cfRule type="containsText" dxfId="1494" priority="1962" operator="containsText" text="ZONA RIESGO MODERADO">
      <formula>NOT(ISERROR(SEARCH("ZONA RIESGO MODERADO",T96)))</formula>
    </cfRule>
    <cfRule type="containsText" dxfId="1493" priority="1963" operator="containsText" text="ZONA RIESGO ALTO">
      <formula>NOT(ISERROR(SEARCH("ZONA RIESGO ALTO",T96)))</formula>
    </cfRule>
    <cfRule type="containsText" dxfId="1492" priority="1964" operator="containsText" text="ZONA RIESGO EXTREMO">
      <formula>NOT(ISERROR(SEARCH("ZONA RIESGO EXTREMO",T96)))</formula>
    </cfRule>
  </conditionalFormatting>
  <conditionalFormatting sqref="Y96:AA96">
    <cfRule type="containsText" dxfId="1491" priority="1957" operator="containsText" text="ZONA RIESGO BAJA">
      <formula>NOT(ISERROR(SEARCH("ZONA RIESGO BAJA",Y96)))</formula>
    </cfRule>
    <cfRule type="containsText" dxfId="1490" priority="1958" operator="containsText" text="ZONA RIESGO MODERADO">
      <formula>NOT(ISERROR(SEARCH("ZONA RIESGO MODERADO",Y96)))</formula>
    </cfRule>
    <cfRule type="containsText" dxfId="1489" priority="1959" operator="containsText" text="ZONA RIESGO ALTO">
      <formula>NOT(ISERROR(SEARCH("ZONA RIESGO ALTO",Y96)))</formula>
    </cfRule>
    <cfRule type="containsText" dxfId="1488" priority="1960" operator="containsText" text="ZONA RIESGO EXTREMO">
      <formula>NOT(ISERROR(SEARCH("ZONA RIESGO EXTREMO",Y96)))</formula>
    </cfRule>
  </conditionalFormatting>
  <conditionalFormatting sqref="X96">
    <cfRule type="containsText" dxfId="1487" priority="1953" operator="containsText" text="ZONA RIESGO BAJA">
      <formula>NOT(ISERROR(SEARCH("ZONA RIESGO BAJA",X96)))</formula>
    </cfRule>
    <cfRule type="containsText" dxfId="1486" priority="1954" operator="containsText" text="ZONA RIESGO MODERADO">
      <formula>NOT(ISERROR(SEARCH("ZONA RIESGO MODERADO",X96)))</formula>
    </cfRule>
    <cfRule type="containsText" dxfId="1485" priority="1955" operator="containsText" text="ZONA RIESGO ALTO">
      <formula>NOT(ISERROR(SEARCH("ZONA RIESGO ALTO",X96)))</formula>
    </cfRule>
    <cfRule type="containsText" dxfId="1484" priority="1956" operator="containsText" text="ZONA RIESGO EXTREMO">
      <formula>NOT(ISERROR(SEARCH("ZONA RIESGO EXTREMO",X96)))</formula>
    </cfRule>
  </conditionalFormatting>
  <conditionalFormatting sqref="AB96">
    <cfRule type="containsText" dxfId="1483" priority="1949" operator="containsText" text="ZONA RIESGO BAJA">
      <formula>NOT(ISERROR(SEARCH("ZONA RIESGO BAJA",AB96)))</formula>
    </cfRule>
    <cfRule type="containsText" dxfId="1482" priority="1950" operator="containsText" text="ZONA RIESGO MODERADO">
      <formula>NOT(ISERROR(SEARCH("ZONA RIESGO MODERADO",AB96)))</formula>
    </cfRule>
    <cfRule type="containsText" dxfId="1481" priority="1951" operator="containsText" text="ZONA RIESGO ALTO">
      <formula>NOT(ISERROR(SEARCH("ZONA RIESGO ALTO",AB96)))</formula>
    </cfRule>
    <cfRule type="containsText" dxfId="1480" priority="1952" operator="containsText" text="ZONA RIESGO EXTREMO">
      <formula>NOT(ISERROR(SEARCH("ZONA RIESGO EXTREMO",AB96)))</formula>
    </cfRule>
  </conditionalFormatting>
  <conditionalFormatting sqref="W96">
    <cfRule type="containsText" dxfId="1479" priority="1945" operator="containsText" text="ZONA RIESGO BAJA">
      <formula>NOT(ISERROR(SEARCH("ZONA RIESGO BAJA",W96)))</formula>
    </cfRule>
    <cfRule type="containsText" dxfId="1478" priority="1946" operator="containsText" text="ZONA RIESGO MODERADO">
      <formula>NOT(ISERROR(SEARCH("ZONA RIESGO MODERADO",W96)))</formula>
    </cfRule>
    <cfRule type="containsText" dxfId="1477" priority="1947" operator="containsText" text="ZONA RIESGO ALTO">
      <formula>NOT(ISERROR(SEARCH("ZONA RIESGO ALTO",W96)))</formula>
    </cfRule>
    <cfRule type="containsText" dxfId="1476" priority="1948" operator="containsText" text="ZONA RIESGO EXTREMO">
      <formula>NOT(ISERROR(SEARCH("ZONA RIESGO EXTREMO",W96)))</formula>
    </cfRule>
  </conditionalFormatting>
  <conditionalFormatting sqref="V96">
    <cfRule type="containsText" dxfId="1475" priority="1941" operator="containsText" text="ZONA RIESGO BAJA">
      <formula>NOT(ISERROR(SEARCH("ZONA RIESGO BAJA",V96)))</formula>
    </cfRule>
    <cfRule type="containsText" dxfId="1474" priority="1942" operator="containsText" text="ZONA RIESGO MODERADO">
      <formula>NOT(ISERROR(SEARCH("ZONA RIESGO MODERADO",V96)))</formula>
    </cfRule>
    <cfRule type="containsText" dxfId="1473" priority="1943" operator="containsText" text="ZONA RIESGO ALTO">
      <formula>NOT(ISERROR(SEARCH("ZONA RIESGO ALTO",V96)))</formula>
    </cfRule>
    <cfRule type="containsText" dxfId="1472" priority="1944" operator="containsText" text="ZONA RIESGO EXTREMO">
      <formula>NOT(ISERROR(SEARCH("ZONA RIESGO EXTREMO",V96)))</formula>
    </cfRule>
  </conditionalFormatting>
  <conditionalFormatting sqref="T97">
    <cfRule type="containsText" dxfId="1471" priority="1937" operator="containsText" text="ZONA RIESGO BAJA">
      <formula>NOT(ISERROR(SEARCH("ZONA RIESGO BAJA",T97)))</formula>
    </cfRule>
    <cfRule type="containsText" dxfId="1470" priority="1938" operator="containsText" text="ZONA RIESGO MODERADO">
      <formula>NOT(ISERROR(SEARCH("ZONA RIESGO MODERADO",T97)))</formula>
    </cfRule>
    <cfRule type="containsText" dxfId="1469" priority="1939" operator="containsText" text="ZONA RIESGO ALTO">
      <formula>NOT(ISERROR(SEARCH("ZONA RIESGO ALTO",T97)))</formula>
    </cfRule>
    <cfRule type="containsText" dxfId="1468" priority="1940" operator="containsText" text="ZONA RIESGO EXTREMO">
      <formula>NOT(ISERROR(SEARCH("ZONA RIESGO EXTREMO",T97)))</formula>
    </cfRule>
  </conditionalFormatting>
  <conditionalFormatting sqref="Y97:AA97">
    <cfRule type="containsText" dxfId="1467" priority="1933" operator="containsText" text="ZONA RIESGO BAJA">
      <formula>NOT(ISERROR(SEARCH("ZONA RIESGO BAJA",Y97)))</formula>
    </cfRule>
    <cfRule type="containsText" dxfId="1466" priority="1934" operator="containsText" text="ZONA RIESGO MODERADO">
      <formula>NOT(ISERROR(SEARCH("ZONA RIESGO MODERADO",Y97)))</formula>
    </cfRule>
    <cfRule type="containsText" dxfId="1465" priority="1935" operator="containsText" text="ZONA RIESGO ALTO">
      <formula>NOT(ISERROR(SEARCH("ZONA RIESGO ALTO",Y97)))</formula>
    </cfRule>
    <cfRule type="containsText" dxfId="1464" priority="1936" operator="containsText" text="ZONA RIESGO EXTREMO">
      <formula>NOT(ISERROR(SEARCH("ZONA RIESGO EXTREMO",Y97)))</formula>
    </cfRule>
  </conditionalFormatting>
  <conditionalFormatting sqref="X97">
    <cfRule type="containsText" dxfId="1463" priority="1929" operator="containsText" text="ZONA RIESGO BAJA">
      <formula>NOT(ISERROR(SEARCH("ZONA RIESGO BAJA",X97)))</formula>
    </cfRule>
    <cfRule type="containsText" dxfId="1462" priority="1930" operator="containsText" text="ZONA RIESGO MODERADO">
      <formula>NOT(ISERROR(SEARCH("ZONA RIESGO MODERADO",X97)))</formula>
    </cfRule>
    <cfRule type="containsText" dxfId="1461" priority="1931" operator="containsText" text="ZONA RIESGO ALTO">
      <formula>NOT(ISERROR(SEARCH("ZONA RIESGO ALTO",X97)))</formula>
    </cfRule>
    <cfRule type="containsText" dxfId="1460" priority="1932" operator="containsText" text="ZONA RIESGO EXTREMO">
      <formula>NOT(ISERROR(SEARCH("ZONA RIESGO EXTREMO",X97)))</formula>
    </cfRule>
  </conditionalFormatting>
  <conditionalFormatting sqref="AB97">
    <cfRule type="containsText" dxfId="1459" priority="1925" operator="containsText" text="ZONA RIESGO BAJA">
      <formula>NOT(ISERROR(SEARCH("ZONA RIESGO BAJA",AB97)))</formula>
    </cfRule>
    <cfRule type="containsText" dxfId="1458" priority="1926" operator="containsText" text="ZONA RIESGO MODERADO">
      <formula>NOT(ISERROR(SEARCH("ZONA RIESGO MODERADO",AB97)))</formula>
    </cfRule>
    <cfRule type="containsText" dxfId="1457" priority="1927" operator="containsText" text="ZONA RIESGO ALTO">
      <formula>NOT(ISERROR(SEARCH("ZONA RIESGO ALTO",AB97)))</formula>
    </cfRule>
    <cfRule type="containsText" dxfId="1456" priority="1928" operator="containsText" text="ZONA RIESGO EXTREMO">
      <formula>NOT(ISERROR(SEARCH("ZONA RIESGO EXTREMO",AB97)))</formula>
    </cfRule>
  </conditionalFormatting>
  <conditionalFormatting sqref="W97">
    <cfRule type="containsText" dxfId="1455" priority="1921" operator="containsText" text="ZONA RIESGO BAJA">
      <formula>NOT(ISERROR(SEARCH("ZONA RIESGO BAJA",W97)))</formula>
    </cfRule>
    <cfRule type="containsText" dxfId="1454" priority="1922" operator="containsText" text="ZONA RIESGO MODERADO">
      <formula>NOT(ISERROR(SEARCH("ZONA RIESGO MODERADO",W97)))</formula>
    </cfRule>
    <cfRule type="containsText" dxfId="1453" priority="1923" operator="containsText" text="ZONA RIESGO ALTO">
      <formula>NOT(ISERROR(SEARCH("ZONA RIESGO ALTO",W97)))</formula>
    </cfRule>
    <cfRule type="containsText" dxfId="1452" priority="1924" operator="containsText" text="ZONA RIESGO EXTREMO">
      <formula>NOT(ISERROR(SEARCH("ZONA RIESGO EXTREMO",W97)))</formula>
    </cfRule>
  </conditionalFormatting>
  <conditionalFormatting sqref="V97">
    <cfRule type="containsText" dxfId="1451" priority="1917" operator="containsText" text="ZONA RIESGO BAJA">
      <formula>NOT(ISERROR(SEARCH("ZONA RIESGO BAJA",V97)))</formula>
    </cfRule>
    <cfRule type="containsText" dxfId="1450" priority="1918" operator="containsText" text="ZONA RIESGO MODERADO">
      <formula>NOT(ISERROR(SEARCH("ZONA RIESGO MODERADO",V97)))</formula>
    </cfRule>
    <cfRule type="containsText" dxfId="1449" priority="1919" operator="containsText" text="ZONA RIESGO ALTO">
      <formula>NOT(ISERROR(SEARCH("ZONA RIESGO ALTO",V97)))</formula>
    </cfRule>
    <cfRule type="containsText" dxfId="1448" priority="1920" operator="containsText" text="ZONA RIESGO EXTREMO">
      <formula>NOT(ISERROR(SEARCH("ZONA RIESGO EXTREMO",V97)))</formula>
    </cfRule>
  </conditionalFormatting>
  <conditionalFormatting sqref="P96:S96">
    <cfRule type="containsText" dxfId="1447" priority="1913" operator="containsText" text="ZONA RIESGO BAJA">
      <formula>NOT(ISERROR(SEARCH("ZONA RIESGO BAJA",P96)))</formula>
    </cfRule>
    <cfRule type="containsText" dxfId="1446" priority="1914" operator="containsText" text="ZONA RIESGO MODERADO">
      <formula>NOT(ISERROR(SEARCH("ZONA RIESGO MODERADO",P96)))</formula>
    </cfRule>
    <cfRule type="containsText" dxfId="1445" priority="1915" operator="containsText" text="ZONA RIESGO ALTO">
      <formula>NOT(ISERROR(SEARCH("ZONA RIESGO ALTO",P96)))</formula>
    </cfRule>
    <cfRule type="containsText" dxfId="1444" priority="1916" operator="containsText" text="ZONA RIESGO EXTREMO">
      <formula>NOT(ISERROR(SEARCH("ZONA RIESGO EXTREMO",P96)))</formula>
    </cfRule>
  </conditionalFormatting>
  <conditionalFormatting sqref="P99">
    <cfRule type="containsText" dxfId="1443" priority="1909" operator="containsText" text="ZONA RIESGO BAJA">
      <formula>NOT(ISERROR(SEARCH("ZONA RIESGO BAJA",P99)))</formula>
    </cfRule>
    <cfRule type="containsText" dxfId="1442" priority="1910" operator="containsText" text="ZONA RIESGO MODERADO">
      <formula>NOT(ISERROR(SEARCH("ZONA RIESGO MODERADO",P99)))</formula>
    </cfRule>
    <cfRule type="containsText" dxfId="1441" priority="1911" operator="containsText" text="ZONA RIESGO ALTO">
      <formula>NOT(ISERROR(SEARCH("ZONA RIESGO ALTO",P99)))</formula>
    </cfRule>
    <cfRule type="containsText" dxfId="1440" priority="1912" operator="containsText" text="ZONA RIESGO EXTREMO">
      <formula>NOT(ISERROR(SEARCH("ZONA RIESGO EXTREMO",P99)))</formula>
    </cfRule>
  </conditionalFormatting>
  <conditionalFormatting sqref="U98">
    <cfRule type="containsText" dxfId="1439" priority="1905" operator="containsText" text="ZONA RIESGO BAJA">
      <formula>NOT(ISERROR(SEARCH("ZONA RIESGO BAJA",U98)))</formula>
    </cfRule>
    <cfRule type="containsText" dxfId="1438" priority="1906" operator="containsText" text="ZONA RIESGO MODERADO">
      <formula>NOT(ISERROR(SEARCH("ZONA RIESGO MODERADO",U98)))</formula>
    </cfRule>
    <cfRule type="containsText" dxfId="1437" priority="1907" operator="containsText" text="ZONA RIESGO ALTO">
      <formula>NOT(ISERROR(SEARCH("ZONA RIESGO ALTO",U98)))</formula>
    </cfRule>
    <cfRule type="containsText" dxfId="1436" priority="1908" operator="containsText" text="ZONA RIESGO EXTREMO">
      <formula>NOT(ISERROR(SEARCH("ZONA RIESGO EXTREMO",U98)))</formula>
    </cfRule>
  </conditionalFormatting>
  <conditionalFormatting sqref="T98">
    <cfRule type="containsText" dxfId="1435" priority="1901" operator="containsText" text="ZONA RIESGO BAJA">
      <formula>NOT(ISERROR(SEARCH("ZONA RIESGO BAJA",T98)))</formula>
    </cfRule>
    <cfRule type="containsText" dxfId="1434" priority="1902" operator="containsText" text="ZONA RIESGO MODERADO">
      <formula>NOT(ISERROR(SEARCH("ZONA RIESGO MODERADO",T98)))</formula>
    </cfRule>
    <cfRule type="containsText" dxfId="1433" priority="1903" operator="containsText" text="ZONA RIESGO ALTO">
      <formula>NOT(ISERROR(SEARCH("ZONA RIESGO ALTO",T98)))</formula>
    </cfRule>
    <cfRule type="containsText" dxfId="1432" priority="1904" operator="containsText" text="ZONA RIESGO EXTREMO">
      <formula>NOT(ISERROR(SEARCH("ZONA RIESGO EXTREMO",T98)))</formula>
    </cfRule>
  </conditionalFormatting>
  <conditionalFormatting sqref="Y98:AA98">
    <cfRule type="containsText" dxfId="1431" priority="1897" operator="containsText" text="ZONA RIESGO BAJA">
      <formula>NOT(ISERROR(SEARCH("ZONA RIESGO BAJA",Y98)))</formula>
    </cfRule>
    <cfRule type="containsText" dxfId="1430" priority="1898" operator="containsText" text="ZONA RIESGO MODERADO">
      <formula>NOT(ISERROR(SEARCH("ZONA RIESGO MODERADO",Y98)))</formula>
    </cfRule>
    <cfRule type="containsText" dxfId="1429" priority="1899" operator="containsText" text="ZONA RIESGO ALTO">
      <formula>NOT(ISERROR(SEARCH("ZONA RIESGO ALTO",Y98)))</formula>
    </cfRule>
    <cfRule type="containsText" dxfId="1428" priority="1900" operator="containsText" text="ZONA RIESGO EXTREMO">
      <formula>NOT(ISERROR(SEARCH("ZONA RIESGO EXTREMO",Y98)))</formula>
    </cfRule>
  </conditionalFormatting>
  <conditionalFormatting sqref="X98">
    <cfRule type="containsText" dxfId="1427" priority="1893" operator="containsText" text="ZONA RIESGO BAJA">
      <formula>NOT(ISERROR(SEARCH("ZONA RIESGO BAJA",X98)))</formula>
    </cfRule>
    <cfRule type="containsText" dxfId="1426" priority="1894" operator="containsText" text="ZONA RIESGO MODERADO">
      <formula>NOT(ISERROR(SEARCH("ZONA RIESGO MODERADO",X98)))</formula>
    </cfRule>
    <cfRule type="containsText" dxfId="1425" priority="1895" operator="containsText" text="ZONA RIESGO ALTO">
      <formula>NOT(ISERROR(SEARCH("ZONA RIESGO ALTO",X98)))</formula>
    </cfRule>
    <cfRule type="containsText" dxfId="1424" priority="1896" operator="containsText" text="ZONA RIESGO EXTREMO">
      <formula>NOT(ISERROR(SEARCH("ZONA RIESGO EXTREMO",X98)))</formula>
    </cfRule>
  </conditionalFormatting>
  <conditionalFormatting sqref="AB98">
    <cfRule type="containsText" dxfId="1423" priority="1889" operator="containsText" text="ZONA RIESGO BAJA">
      <formula>NOT(ISERROR(SEARCH("ZONA RIESGO BAJA",AB98)))</formula>
    </cfRule>
    <cfRule type="containsText" dxfId="1422" priority="1890" operator="containsText" text="ZONA RIESGO MODERADO">
      <formula>NOT(ISERROR(SEARCH("ZONA RIESGO MODERADO",AB98)))</formula>
    </cfRule>
    <cfRule type="containsText" dxfId="1421" priority="1891" operator="containsText" text="ZONA RIESGO ALTO">
      <formula>NOT(ISERROR(SEARCH("ZONA RIESGO ALTO",AB98)))</formula>
    </cfRule>
    <cfRule type="containsText" dxfId="1420" priority="1892" operator="containsText" text="ZONA RIESGO EXTREMO">
      <formula>NOT(ISERROR(SEARCH("ZONA RIESGO EXTREMO",AB98)))</formula>
    </cfRule>
  </conditionalFormatting>
  <conditionalFormatting sqref="W98">
    <cfRule type="containsText" dxfId="1419" priority="1885" operator="containsText" text="ZONA RIESGO BAJA">
      <formula>NOT(ISERROR(SEARCH("ZONA RIESGO BAJA",W98)))</formula>
    </cfRule>
    <cfRule type="containsText" dxfId="1418" priority="1886" operator="containsText" text="ZONA RIESGO MODERADO">
      <formula>NOT(ISERROR(SEARCH("ZONA RIESGO MODERADO",W98)))</formula>
    </cfRule>
    <cfRule type="containsText" dxfId="1417" priority="1887" operator="containsText" text="ZONA RIESGO ALTO">
      <formula>NOT(ISERROR(SEARCH("ZONA RIESGO ALTO",W98)))</formula>
    </cfRule>
    <cfRule type="containsText" dxfId="1416" priority="1888" operator="containsText" text="ZONA RIESGO EXTREMO">
      <formula>NOT(ISERROR(SEARCH("ZONA RIESGO EXTREMO",W98)))</formula>
    </cfRule>
  </conditionalFormatting>
  <conditionalFormatting sqref="V98">
    <cfRule type="containsText" dxfId="1415" priority="1881" operator="containsText" text="ZONA RIESGO BAJA">
      <formula>NOT(ISERROR(SEARCH("ZONA RIESGO BAJA",V98)))</formula>
    </cfRule>
    <cfRule type="containsText" dxfId="1414" priority="1882" operator="containsText" text="ZONA RIESGO MODERADO">
      <formula>NOT(ISERROR(SEARCH("ZONA RIESGO MODERADO",V98)))</formula>
    </cfRule>
    <cfRule type="containsText" dxfId="1413" priority="1883" operator="containsText" text="ZONA RIESGO ALTO">
      <formula>NOT(ISERROR(SEARCH("ZONA RIESGO ALTO",V98)))</formula>
    </cfRule>
    <cfRule type="containsText" dxfId="1412" priority="1884" operator="containsText" text="ZONA RIESGO EXTREMO">
      <formula>NOT(ISERROR(SEARCH("ZONA RIESGO EXTREMO",V98)))</formula>
    </cfRule>
  </conditionalFormatting>
  <conditionalFormatting sqref="P98:S98">
    <cfRule type="containsText" dxfId="1411" priority="1877" operator="containsText" text="ZONA RIESGO BAJA">
      <formula>NOT(ISERROR(SEARCH("ZONA RIESGO BAJA",P98)))</formula>
    </cfRule>
    <cfRule type="containsText" dxfId="1410" priority="1878" operator="containsText" text="ZONA RIESGO MODERADO">
      <formula>NOT(ISERROR(SEARCH("ZONA RIESGO MODERADO",P98)))</formula>
    </cfRule>
    <cfRule type="containsText" dxfId="1409" priority="1879" operator="containsText" text="ZONA RIESGO ALTO">
      <formula>NOT(ISERROR(SEARCH("ZONA RIESGO ALTO",P98)))</formula>
    </cfRule>
    <cfRule type="containsText" dxfId="1408" priority="1880" operator="containsText" text="ZONA RIESGO EXTREMO">
      <formula>NOT(ISERROR(SEARCH("ZONA RIESGO EXTREMO",P98)))</formula>
    </cfRule>
  </conditionalFormatting>
  <conditionalFormatting sqref="V99">
    <cfRule type="containsText" dxfId="1407" priority="1873" operator="containsText" text="ZONA RIESGO BAJA">
      <formula>NOT(ISERROR(SEARCH("ZONA RIESGO BAJA",V99)))</formula>
    </cfRule>
    <cfRule type="containsText" dxfId="1406" priority="1874" operator="containsText" text="ZONA RIESGO MODERADO">
      <formula>NOT(ISERROR(SEARCH("ZONA RIESGO MODERADO",V99)))</formula>
    </cfRule>
    <cfRule type="containsText" dxfId="1405" priority="1875" operator="containsText" text="ZONA RIESGO ALTO">
      <formula>NOT(ISERROR(SEARCH("ZONA RIESGO ALTO",V99)))</formula>
    </cfRule>
    <cfRule type="containsText" dxfId="1404" priority="1876" operator="containsText" text="ZONA RIESGO EXTREMO">
      <formula>NOT(ISERROR(SEARCH("ZONA RIESGO EXTREMO",V99)))</formula>
    </cfRule>
  </conditionalFormatting>
  <conditionalFormatting sqref="U99">
    <cfRule type="containsText" dxfId="1403" priority="1869" operator="containsText" text="ZONA RIESGO BAJA">
      <formula>NOT(ISERROR(SEARCH("ZONA RIESGO BAJA",U99)))</formula>
    </cfRule>
    <cfRule type="containsText" dxfId="1402" priority="1870" operator="containsText" text="ZONA RIESGO MODERADO">
      <formula>NOT(ISERROR(SEARCH("ZONA RIESGO MODERADO",U99)))</formula>
    </cfRule>
    <cfRule type="containsText" dxfId="1401" priority="1871" operator="containsText" text="ZONA RIESGO ALTO">
      <formula>NOT(ISERROR(SEARCH("ZONA RIESGO ALTO",U99)))</formula>
    </cfRule>
    <cfRule type="containsText" dxfId="1400" priority="1872" operator="containsText" text="ZONA RIESGO EXTREMO">
      <formula>NOT(ISERROR(SEARCH("ZONA RIESGO EXTREMO",U99)))</formula>
    </cfRule>
  </conditionalFormatting>
  <conditionalFormatting sqref="X99:AB99">
    <cfRule type="containsText" dxfId="1399" priority="1865" operator="containsText" text="ZONA RIESGO BAJA">
      <formula>NOT(ISERROR(SEARCH("ZONA RIESGO BAJA",X99)))</formula>
    </cfRule>
    <cfRule type="containsText" dxfId="1398" priority="1866" operator="containsText" text="ZONA RIESGO MODERADO">
      <formula>NOT(ISERROR(SEARCH("ZONA RIESGO MODERADO",X99)))</formula>
    </cfRule>
    <cfRule type="containsText" dxfId="1397" priority="1867" operator="containsText" text="ZONA RIESGO ALTO">
      <formula>NOT(ISERROR(SEARCH("ZONA RIESGO ALTO",X99)))</formula>
    </cfRule>
    <cfRule type="containsText" dxfId="1396" priority="1868" operator="containsText" text="ZONA RIESGO EXTREMO">
      <formula>NOT(ISERROR(SEARCH("ZONA RIESGO EXTREMO",X99)))</formula>
    </cfRule>
  </conditionalFormatting>
  <conditionalFormatting sqref="Y99">
    <cfRule type="containsText" dxfId="1395" priority="1861" operator="containsText" text="ZONA RIESGO BAJA">
      <formula>NOT(ISERROR(SEARCH("ZONA RIESGO BAJA",Y99)))</formula>
    </cfRule>
    <cfRule type="containsText" dxfId="1394" priority="1862" operator="containsText" text="ZONA RIESGO MODERADO">
      <formula>NOT(ISERROR(SEARCH("ZONA RIESGO MODERADO",Y99)))</formula>
    </cfRule>
    <cfRule type="containsText" dxfId="1393" priority="1863" operator="containsText" text="ZONA RIESGO ALTO">
      <formula>NOT(ISERROR(SEARCH("ZONA RIESGO ALTO",Y99)))</formula>
    </cfRule>
    <cfRule type="containsText" dxfId="1392" priority="1864" operator="containsText" text="ZONA RIESGO EXTREMO">
      <formula>NOT(ISERROR(SEARCH("ZONA RIESGO EXTREMO",Y99)))</formula>
    </cfRule>
  </conditionalFormatting>
  <conditionalFormatting sqref="X99">
    <cfRule type="containsText" dxfId="1391" priority="1857" operator="containsText" text="ZONA RIESGO BAJA">
      <formula>NOT(ISERROR(SEARCH("ZONA RIESGO BAJA",X99)))</formula>
    </cfRule>
    <cfRule type="containsText" dxfId="1390" priority="1858" operator="containsText" text="ZONA RIESGO MODERADO">
      <formula>NOT(ISERROR(SEARCH("ZONA RIESGO MODERADO",X99)))</formula>
    </cfRule>
    <cfRule type="containsText" dxfId="1389" priority="1859" operator="containsText" text="ZONA RIESGO ALTO">
      <formula>NOT(ISERROR(SEARCH("ZONA RIESGO ALTO",X99)))</formula>
    </cfRule>
    <cfRule type="containsText" dxfId="1388" priority="1860" operator="containsText" text="ZONA RIESGO EXTREMO">
      <formula>NOT(ISERROR(SEARCH("ZONA RIESGO EXTREMO",X99)))</formula>
    </cfRule>
  </conditionalFormatting>
  <conditionalFormatting sqref="W99">
    <cfRule type="containsText" dxfId="1387" priority="1853" operator="containsText" text="ZONA RIESGO BAJA">
      <formula>NOT(ISERROR(SEARCH("ZONA RIESGO BAJA",W99)))</formula>
    </cfRule>
    <cfRule type="containsText" dxfId="1386" priority="1854" operator="containsText" text="ZONA RIESGO MODERADO">
      <formula>NOT(ISERROR(SEARCH("ZONA RIESGO MODERADO",W99)))</formula>
    </cfRule>
    <cfRule type="containsText" dxfId="1385" priority="1855" operator="containsText" text="ZONA RIESGO ALTO">
      <formula>NOT(ISERROR(SEARCH("ZONA RIESGO ALTO",W99)))</formula>
    </cfRule>
    <cfRule type="containsText" dxfId="1384" priority="1856" operator="containsText" text="ZONA RIESGO EXTREMO">
      <formula>NOT(ISERROR(SEARCH("ZONA RIESGO EXTREMO",W99)))</formula>
    </cfRule>
  </conditionalFormatting>
  <conditionalFormatting sqref="Q99:T99">
    <cfRule type="containsText" dxfId="1383" priority="1849" operator="containsText" text="ZONA RIESGO BAJA">
      <formula>NOT(ISERROR(SEARCH("ZONA RIESGO BAJA",Q99)))</formula>
    </cfRule>
    <cfRule type="containsText" dxfId="1382" priority="1850" operator="containsText" text="ZONA RIESGO MODERADO">
      <formula>NOT(ISERROR(SEARCH("ZONA RIESGO MODERADO",Q99)))</formula>
    </cfRule>
    <cfRule type="containsText" dxfId="1381" priority="1851" operator="containsText" text="ZONA RIESGO ALTO">
      <formula>NOT(ISERROR(SEARCH("ZONA RIESGO ALTO",Q99)))</formula>
    </cfRule>
    <cfRule type="containsText" dxfId="1380" priority="1852" operator="containsText" text="ZONA RIESGO EXTREMO">
      <formula>NOT(ISERROR(SEARCH("ZONA RIESGO EXTREMO",Q99)))</formula>
    </cfRule>
  </conditionalFormatting>
  <conditionalFormatting sqref="AB101">
    <cfRule type="containsText" dxfId="1379" priority="1845" operator="containsText" text="ZONA RIESGO BAJA">
      <formula>NOT(ISERROR(SEARCH("ZONA RIESGO BAJA",AB101)))</formula>
    </cfRule>
    <cfRule type="containsText" dxfId="1378" priority="1846" operator="containsText" text="ZONA RIESGO MODERADO">
      <formula>NOT(ISERROR(SEARCH("ZONA RIESGO MODERADO",AB101)))</formula>
    </cfRule>
    <cfRule type="containsText" dxfId="1377" priority="1847" operator="containsText" text="ZONA RIESGO ALTO">
      <formula>NOT(ISERROR(SEARCH("ZONA RIESGO ALTO",AB101)))</formula>
    </cfRule>
    <cfRule type="containsText" dxfId="1376" priority="1848" operator="containsText" text="ZONA RIESGO EXTREMO">
      <formula>NOT(ISERROR(SEARCH("ZONA RIESGO EXTREMO",AB101)))</formula>
    </cfRule>
  </conditionalFormatting>
  <conditionalFormatting sqref="U100:U101">
    <cfRule type="containsText" dxfId="1375" priority="1841" operator="containsText" text="ZONA RIESGO BAJA">
      <formula>NOT(ISERROR(SEARCH("ZONA RIESGO BAJA",U100)))</formula>
    </cfRule>
    <cfRule type="containsText" dxfId="1374" priority="1842" operator="containsText" text="ZONA RIESGO MODERADO">
      <formula>NOT(ISERROR(SEARCH("ZONA RIESGO MODERADO",U100)))</formula>
    </cfRule>
    <cfRule type="containsText" dxfId="1373" priority="1843" operator="containsText" text="ZONA RIESGO ALTO">
      <formula>NOT(ISERROR(SEARCH("ZONA RIESGO ALTO",U100)))</formula>
    </cfRule>
    <cfRule type="containsText" dxfId="1372" priority="1844" operator="containsText" text="ZONA RIESGO EXTREMO">
      <formula>NOT(ISERROR(SEARCH("ZONA RIESGO EXTREMO",U100)))</formula>
    </cfRule>
  </conditionalFormatting>
  <conditionalFormatting sqref="T100">
    <cfRule type="containsText" dxfId="1371" priority="1837" operator="containsText" text="ZONA RIESGO BAJA">
      <formula>NOT(ISERROR(SEARCH("ZONA RIESGO BAJA",T100)))</formula>
    </cfRule>
    <cfRule type="containsText" dxfId="1370" priority="1838" operator="containsText" text="ZONA RIESGO MODERADO">
      <formula>NOT(ISERROR(SEARCH("ZONA RIESGO MODERADO",T100)))</formula>
    </cfRule>
    <cfRule type="containsText" dxfId="1369" priority="1839" operator="containsText" text="ZONA RIESGO ALTO">
      <formula>NOT(ISERROR(SEARCH("ZONA RIESGO ALTO",T100)))</formula>
    </cfRule>
    <cfRule type="containsText" dxfId="1368" priority="1840" operator="containsText" text="ZONA RIESGO EXTREMO">
      <formula>NOT(ISERROR(SEARCH("ZONA RIESGO EXTREMO",T100)))</formula>
    </cfRule>
  </conditionalFormatting>
  <conditionalFormatting sqref="Y100:AA100">
    <cfRule type="containsText" dxfId="1367" priority="1833" operator="containsText" text="ZONA RIESGO BAJA">
      <formula>NOT(ISERROR(SEARCH("ZONA RIESGO BAJA",Y100)))</formula>
    </cfRule>
    <cfRule type="containsText" dxfId="1366" priority="1834" operator="containsText" text="ZONA RIESGO MODERADO">
      <formula>NOT(ISERROR(SEARCH("ZONA RIESGO MODERADO",Y100)))</formula>
    </cfRule>
    <cfRule type="containsText" dxfId="1365" priority="1835" operator="containsText" text="ZONA RIESGO ALTO">
      <formula>NOT(ISERROR(SEARCH("ZONA RIESGO ALTO",Y100)))</formula>
    </cfRule>
    <cfRule type="containsText" dxfId="1364" priority="1836" operator="containsText" text="ZONA RIESGO EXTREMO">
      <formula>NOT(ISERROR(SEARCH("ZONA RIESGO EXTREMO",Y100)))</formula>
    </cfRule>
  </conditionalFormatting>
  <conditionalFormatting sqref="X100">
    <cfRule type="containsText" dxfId="1363" priority="1829" operator="containsText" text="ZONA RIESGO BAJA">
      <formula>NOT(ISERROR(SEARCH("ZONA RIESGO BAJA",X100)))</formula>
    </cfRule>
    <cfRule type="containsText" dxfId="1362" priority="1830" operator="containsText" text="ZONA RIESGO MODERADO">
      <formula>NOT(ISERROR(SEARCH("ZONA RIESGO MODERADO",X100)))</formula>
    </cfRule>
    <cfRule type="containsText" dxfId="1361" priority="1831" operator="containsText" text="ZONA RIESGO ALTO">
      <formula>NOT(ISERROR(SEARCH("ZONA RIESGO ALTO",X100)))</formula>
    </cfRule>
    <cfRule type="containsText" dxfId="1360" priority="1832" operator="containsText" text="ZONA RIESGO EXTREMO">
      <formula>NOT(ISERROR(SEARCH("ZONA RIESGO EXTREMO",X100)))</formula>
    </cfRule>
  </conditionalFormatting>
  <conditionalFormatting sqref="AB100">
    <cfRule type="containsText" dxfId="1359" priority="1825" operator="containsText" text="ZONA RIESGO BAJA">
      <formula>NOT(ISERROR(SEARCH("ZONA RIESGO BAJA",AB100)))</formula>
    </cfRule>
    <cfRule type="containsText" dxfId="1358" priority="1826" operator="containsText" text="ZONA RIESGO MODERADO">
      <formula>NOT(ISERROR(SEARCH("ZONA RIESGO MODERADO",AB100)))</formula>
    </cfRule>
    <cfRule type="containsText" dxfId="1357" priority="1827" operator="containsText" text="ZONA RIESGO ALTO">
      <formula>NOT(ISERROR(SEARCH("ZONA RIESGO ALTO",AB100)))</formula>
    </cfRule>
    <cfRule type="containsText" dxfId="1356" priority="1828" operator="containsText" text="ZONA RIESGO EXTREMO">
      <formula>NOT(ISERROR(SEARCH("ZONA RIESGO EXTREMO",AB100)))</formula>
    </cfRule>
  </conditionalFormatting>
  <conditionalFormatting sqref="W100">
    <cfRule type="containsText" dxfId="1355" priority="1821" operator="containsText" text="ZONA RIESGO BAJA">
      <formula>NOT(ISERROR(SEARCH("ZONA RIESGO BAJA",W100)))</formula>
    </cfRule>
    <cfRule type="containsText" dxfId="1354" priority="1822" operator="containsText" text="ZONA RIESGO MODERADO">
      <formula>NOT(ISERROR(SEARCH("ZONA RIESGO MODERADO",W100)))</formula>
    </cfRule>
    <cfRule type="containsText" dxfId="1353" priority="1823" operator="containsText" text="ZONA RIESGO ALTO">
      <formula>NOT(ISERROR(SEARCH("ZONA RIESGO ALTO",W100)))</formula>
    </cfRule>
    <cfRule type="containsText" dxfId="1352" priority="1824" operator="containsText" text="ZONA RIESGO EXTREMO">
      <formula>NOT(ISERROR(SEARCH("ZONA RIESGO EXTREMO",W100)))</formula>
    </cfRule>
  </conditionalFormatting>
  <conditionalFormatting sqref="V100">
    <cfRule type="containsText" dxfId="1351" priority="1817" operator="containsText" text="ZONA RIESGO BAJA">
      <formula>NOT(ISERROR(SEARCH("ZONA RIESGO BAJA",V100)))</formula>
    </cfRule>
    <cfRule type="containsText" dxfId="1350" priority="1818" operator="containsText" text="ZONA RIESGO MODERADO">
      <formula>NOT(ISERROR(SEARCH("ZONA RIESGO MODERADO",V100)))</formula>
    </cfRule>
    <cfRule type="containsText" dxfId="1349" priority="1819" operator="containsText" text="ZONA RIESGO ALTO">
      <formula>NOT(ISERROR(SEARCH("ZONA RIESGO ALTO",V100)))</formula>
    </cfRule>
    <cfRule type="containsText" dxfId="1348" priority="1820" operator="containsText" text="ZONA RIESGO EXTREMO">
      <formula>NOT(ISERROR(SEARCH("ZONA RIESGO EXTREMO",V100)))</formula>
    </cfRule>
  </conditionalFormatting>
  <conditionalFormatting sqref="T101 V101:X101">
    <cfRule type="containsText" dxfId="1347" priority="1813" operator="containsText" text="ZONA RIESGO BAJA">
      <formula>NOT(ISERROR(SEARCH("ZONA RIESGO BAJA",T101)))</formula>
    </cfRule>
    <cfRule type="containsText" dxfId="1346" priority="1814" operator="containsText" text="ZONA RIESGO MODERADO">
      <formula>NOT(ISERROR(SEARCH("ZONA RIESGO MODERADO",T101)))</formula>
    </cfRule>
    <cfRule type="containsText" dxfId="1345" priority="1815" operator="containsText" text="ZONA RIESGO ALTO">
      <formula>NOT(ISERROR(SEARCH("ZONA RIESGO ALTO",T101)))</formula>
    </cfRule>
    <cfRule type="containsText" dxfId="1344" priority="1816" operator="containsText" text="ZONA RIESGO EXTREMO">
      <formula>NOT(ISERROR(SEARCH("ZONA RIESGO EXTREMO",T101)))</formula>
    </cfRule>
  </conditionalFormatting>
  <conditionalFormatting sqref="Y101:AA101">
    <cfRule type="containsText" dxfId="1343" priority="1809" operator="containsText" text="ZONA RIESGO BAJA">
      <formula>NOT(ISERROR(SEARCH("ZONA RIESGO BAJA",Y101)))</formula>
    </cfRule>
    <cfRule type="containsText" dxfId="1342" priority="1810" operator="containsText" text="ZONA RIESGO MODERADO">
      <formula>NOT(ISERROR(SEARCH("ZONA RIESGO MODERADO",Y101)))</formula>
    </cfRule>
    <cfRule type="containsText" dxfId="1341" priority="1811" operator="containsText" text="ZONA RIESGO ALTO">
      <formula>NOT(ISERROR(SEARCH("ZONA RIESGO ALTO",Y101)))</formula>
    </cfRule>
    <cfRule type="containsText" dxfId="1340" priority="1812" operator="containsText" text="ZONA RIESGO EXTREMO">
      <formula>NOT(ISERROR(SEARCH("ZONA RIESGO EXTREMO",Y101)))</formula>
    </cfRule>
  </conditionalFormatting>
  <conditionalFormatting sqref="P100:S101">
    <cfRule type="containsText" dxfId="1339" priority="1805" operator="containsText" text="ZONA RIESGO BAJA">
      <formula>NOT(ISERROR(SEARCH("ZONA RIESGO BAJA",P100)))</formula>
    </cfRule>
    <cfRule type="containsText" dxfId="1338" priority="1806" operator="containsText" text="ZONA RIESGO MODERADO">
      <formula>NOT(ISERROR(SEARCH("ZONA RIESGO MODERADO",P100)))</formula>
    </cfRule>
    <cfRule type="containsText" dxfId="1337" priority="1807" operator="containsText" text="ZONA RIESGO ALTO">
      <formula>NOT(ISERROR(SEARCH("ZONA RIESGO ALTO",P100)))</formula>
    </cfRule>
    <cfRule type="containsText" dxfId="1336" priority="1808" operator="containsText" text="ZONA RIESGO EXTREMO">
      <formula>NOT(ISERROR(SEARCH("ZONA RIESGO EXTREMO",P100)))</formula>
    </cfRule>
  </conditionalFormatting>
  <conditionalFormatting sqref="U99">
    <cfRule type="containsText" dxfId="1335" priority="1801" operator="containsText" text="ZONA RIESGO BAJA">
      <formula>NOT(ISERROR(SEARCH("ZONA RIESGO BAJA",U99)))</formula>
    </cfRule>
    <cfRule type="containsText" dxfId="1334" priority="1802" operator="containsText" text="ZONA RIESGO MODERADO">
      <formula>NOT(ISERROR(SEARCH("ZONA RIESGO MODERADO",U99)))</formula>
    </cfRule>
    <cfRule type="containsText" dxfId="1333" priority="1803" operator="containsText" text="ZONA RIESGO ALTO">
      <formula>NOT(ISERROR(SEARCH("ZONA RIESGO ALTO",U99)))</formula>
    </cfRule>
    <cfRule type="containsText" dxfId="1332" priority="1804" operator="containsText" text="ZONA RIESGO EXTREMO">
      <formula>NOT(ISERROR(SEARCH("ZONA RIESGO EXTREMO",U99)))</formula>
    </cfRule>
  </conditionalFormatting>
  <conditionalFormatting sqref="T99">
    <cfRule type="containsText" dxfId="1331" priority="1797" operator="containsText" text="ZONA RIESGO BAJA">
      <formula>NOT(ISERROR(SEARCH("ZONA RIESGO BAJA",T99)))</formula>
    </cfRule>
    <cfRule type="containsText" dxfId="1330" priority="1798" operator="containsText" text="ZONA RIESGO MODERADO">
      <formula>NOT(ISERROR(SEARCH("ZONA RIESGO MODERADO",T99)))</formula>
    </cfRule>
    <cfRule type="containsText" dxfId="1329" priority="1799" operator="containsText" text="ZONA RIESGO ALTO">
      <formula>NOT(ISERROR(SEARCH("ZONA RIESGO ALTO",T99)))</formula>
    </cfRule>
    <cfRule type="containsText" dxfId="1328" priority="1800" operator="containsText" text="ZONA RIESGO EXTREMO">
      <formula>NOT(ISERROR(SEARCH("ZONA RIESGO EXTREMO",T99)))</formula>
    </cfRule>
  </conditionalFormatting>
  <conditionalFormatting sqref="X99">
    <cfRule type="containsText" dxfId="1327" priority="1793" operator="containsText" text="ZONA RIESGO BAJA">
      <formula>NOT(ISERROR(SEARCH("ZONA RIESGO BAJA",X99)))</formula>
    </cfRule>
    <cfRule type="containsText" dxfId="1326" priority="1794" operator="containsText" text="ZONA RIESGO MODERADO">
      <formula>NOT(ISERROR(SEARCH("ZONA RIESGO MODERADO",X99)))</formula>
    </cfRule>
    <cfRule type="containsText" dxfId="1325" priority="1795" operator="containsText" text="ZONA RIESGO ALTO">
      <formula>NOT(ISERROR(SEARCH("ZONA RIESGO ALTO",X99)))</formula>
    </cfRule>
    <cfRule type="containsText" dxfId="1324" priority="1796" operator="containsText" text="ZONA RIESGO EXTREMO">
      <formula>NOT(ISERROR(SEARCH("ZONA RIESGO EXTREMO",X99)))</formula>
    </cfRule>
  </conditionalFormatting>
  <conditionalFormatting sqref="W99">
    <cfRule type="containsText" dxfId="1323" priority="1789" operator="containsText" text="ZONA RIESGO BAJA">
      <formula>NOT(ISERROR(SEARCH("ZONA RIESGO BAJA",W99)))</formula>
    </cfRule>
    <cfRule type="containsText" dxfId="1322" priority="1790" operator="containsText" text="ZONA RIESGO MODERADO">
      <formula>NOT(ISERROR(SEARCH("ZONA RIESGO MODERADO",W99)))</formula>
    </cfRule>
    <cfRule type="containsText" dxfId="1321" priority="1791" operator="containsText" text="ZONA RIESGO ALTO">
      <formula>NOT(ISERROR(SEARCH("ZONA RIESGO ALTO",W99)))</formula>
    </cfRule>
    <cfRule type="containsText" dxfId="1320" priority="1792" operator="containsText" text="ZONA RIESGO EXTREMO">
      <formula>NOT(ISERROR(SEARCH("ZONA RIESGO EXTREMO",W99)))</formula>
    </cfRule>
  </conditionalFormatting>
  <conditionalFormatting sqref="V99">
    <cfRule type="containsText" dxfId="1319" priority="1785" operator="containsText" text="ZONA RIESGO BAJA">
      <formula>NOT(ISERROR(SEARCH("ZONA RIESGO BAJA",V99)))</formula>
    </cfRule>
    <cfRule type="containsText" dxfId="1318" priority="1786" operator="containsText" text="ZONA RIESGO MODERADO">
      <formula>NOT(ISERROR(SEARCH("ZONA RIESGO MODERADO",V99)))</formula>
    </cfRule>
    <cfRule type="containsText" dxfId="1317" priority="1787" operator="containsText" text="ZONA RIESGO ALTO">
      <formula>NOT(ISERROR(SEARCH("ZONA RIESGO ALTO",V99)))</formula>
    </cfRule>
    <cfRule type="containsText" dxfId="1316" priority="1788" operator="containsText" text="ZONA RIESGO EXTREMO">
      <formula>NOT(ISERROR(SEARCH("ZONA RIESGO EXTREMO",V99)))</formula>
    </cfRule>
  </conditionalFormatting>
  <conditionalFormatting sqref="AB102">
    <cfRule type="containsText" dxfId="1315" priority="1781" operator="containsText" text="ZONA RIESGO BAJA">
      <formula>NOT(ISERROR(SEARCH("ZONA RIESGO BAJA",AB102)))</formula>
    </cfRule>
    <cfRule type="containsText" dxfId="1314" priority="1782" operator="containsText" text="ZONA RIESGO MODERADO">
      <formula>NOT(ISERROR(SEARCH("ZONA RIESGO MODERADO",AB102)))</formula>
    </cfRule>
    <cfRule type="containsText" dxfId="1313" priority="1783" operator="containsText" text="ZONA RIESGO ALTO">
      <formula>NOT(ISERROR(SEARCH("ZONA RIESGO ALTO",AB102)))</formula>
    </cfRule>
    <cfRule type="containsText" dxfId="1312" priority="1784" operator="containsText" text="ZONA RIESGO EXTREMO">
      <formula>NOT(ISERROR(SEARCH("ZONA RIESGO EXTREMO",AB102)))</formula>
    </cfRule>
  </conditionalFormatting>
  <conditionalFormatting sqref="U102:U103">
    <cfRule type="containsText" dxfId="1311" priority="1777" operator="containsText" text="ZONA RIESGO BAJA">
      <formula>NOT(ISERROR(SEARCH("ZONA RIESGO BAJA",U102)))</formula>
    </cfRule>
    <cfRule type="containsText" dxfId="1310" priority="1778" operator="containsText" text="ZONA RIESGO MODERADO">
      <formula>NOT(ISERROR(SEARCH("ZONA RIESGO MODERADO",U102)))</formula>
    </cfRule>
    <cfRule type="containsText" dxfId="1309" priority="1779" operator="containsText" text="ZONA RIESGO ALTO">
      <formula>NOT(ISERROR(SEARCH("ZONA RIESGO ALTO",U102)))</formula>
    </cfRule>
    <cfRule type="containsText" dxfId="1308" priority="1780" operator="containsText" text="ZONA RIESGO EXTREMO">
      <formula>NOT(ISERROR(SEARCH("ZONA RIESGO EXTREMO",U102)))</formula>
    </cfRule>
  </conditionalFormatting>
  <conditionalFormatting sqref="T102:T103 V102:X103">
    <cfRule type="containsText" dxfId="1307" priority="1773" operator="containsText" text="ZONA RIESGO BAJA">
      <formula>NOT(ISERROR(SEARCH("ZONA RIESGO BAJA",T102)))</formula>
    </cfRule>
    <cfRule type="containsText" dxfId="1306" priority="1774" operator="containsText" text="ZONA RIESGO MODERADO">
      <formula>NOT(ISERROR(SEARCH("ZONA RIESGO MODERADO",T102)))</formula>
    </cfRule>
    <cfRule type="containsText" dxfId="1305" priority="1775" operator="containsText" text="ZONA RIESGO ALTO">
      <formula>NOT(ISERROR(SEARCH("ZONA RIESGO ALTO",T102)))</formula>
    </cfRule>
    <cfRule type="containsText" dxfId="1304" priority="1776" operator="containsText" text="ZONA RIESGO EXTREMO">
      <formula>NOT(ISERROR(SEARCH("ZONA RIESGO EXTREMO",T102)))</formula>
    </cfRule>
  </conditionalFormatting>
  <conditionalFormatting sqref="Y102:AA102">
    <cfRule type="containsText" dxfId="1303" priority="1769" operator="containsText" text="ZONA RIESGO BAJA">
      <formula>NOT(ISERROR(SEARCH("ZONA RIESGO BAJA",Y102)))</formula>
    </cfRule>
    <cfRule type="containsText" dxfId="1302" priority="1770" operator="containsText" text="ZONA RIESGO MODERADO">
      <formula>NOT(ISERROR(SEARCH("ZONA RIESGO MODERADO",Y102)))</formula>
    </cfRule>
    <cfRule type="containsText" dxfId="1301" priority="1771" operator="containsText" text="ZONA RIESGO ALTO">
      <formula>NOT(ISERROR(SEARCH("ZONA RIESGO ALTO",Y102)))</formula>
    </cfRule>
    <cfRule type="containsText" dxfId="1300" priority="1772" operator="containsText" text="ZONA RIESGO EXTREMO">
      <formula>NOT(ISERROR(SEARCH("ZONA RIESGO EXTREMO",Y102)))</formula>
    </cfRule>
  </conditionalFormatting>
  <conditionalFormatting sqref="P102:S103">
    <cfRule type="containsText" dxfId="1299" priority="1765" operator="containsText" text="ZONA RIESGO BAJA">
      <formula>NOT(ISERROR(SEARCH("ZONA RIESGO BAJA",P102)))</formula>
    </cfRule>
    <cfRule type="containsText" dxfId="1298" priority="1766" operator="containsText" text="ZONA RIESGO MODERADO">
      <formula>NOT(ISERROR(SEARCH("ZONA RIESGO MODERADO",P102)))</formula>
    </cfRule>
    <cfRule type="containsText" dxfId="1297" priority="1767" operator="containsText" text="ZONA RIESGO ALTO">
      <formula>NOT(ISERROR(SEARCH("ZONA RIESGO ALTO",P102)))</formula>
    </cfRule>
    <cfRule type="containsText" dxfId="1296" priority="1768" operator="containsText" text="ZONA RIESGO EXTREMO">
      <formula>NOT(ISERROR(SEARCH("ZONA RIESGO EXTREMO",P102)))</formula>
    </cfRule>
  </conditionalFormatting>
  <conditionalFormatting sqref="AB104">
    <cfRule type="containsText" dxfId="1295" priority="1761" operator="containsText" text="ZONA RIESGO BAJA">
      <formula>NOT(ISERROR(SEARCH("ZONA RIESGO BAJA",AB104)))</formula>
    </cfRule>
    <cfRule type="containsText" dxfId="1294" priority="1762" operator="containsText" text="ZONA RIESGO MODERADO">
      <formula>NOT(ISERROR(SEARCH("ZONA RIESGO MODERADO",AB104)))</formula>
    </cfRule>
    <cfRule type="containsText" dxfId="1293" priority="1763" operator="containsText" text="ZONA RIESGO ALTO">
      <formula>NOT(ISERROR(SEARCH("ZONA RIESGO ALTO",AB104)))</formula>
    </cfRule>
    <cfRule type="containsText" dxfId="1292" priority="1764" operator="containsText" text="ZONA RIESGO EXTREMO">
      <formula>NOT(ISERROR(SEARCH("ZONA RIESGO EXTREMO",AB104)))</formula>
    </cfRule>
  </conditionalFormatting>
  <conditionalFormatting sqref="U104">
    <cfRule type="containsText" dxfId="1291" priority="1757" operator="containsText" text="ZONA RIESGO BAJA">
      <formula>NOT(ISERROR(SEARCH("ZONA RIESGO BAJA",U104)))</formula>
    </cfRule>
    <cfRule type="containsText" dxfId="1290" priority="1758" operator="containsText" text="ZONA RIESGO MODERADO">
      <formula>NOT(ISERROR(SEARCH("ZONA RIESGO MODERADO",U104)))</formula>
    </cfRule>
    <cfRule type="containsText" dxfId="1289" priority="1759" operator="containsText" text="ZONA RIESGO ALTO">
      <formula>NOT(ISERROR(SEARCH("ZONA RIESGO ALTO",U104)))</formula>
    </cfRule>
    <cfRule type="containsText" dxfId="1288" priority="1760" operator="containsText" text="ZONA RIESGO EXTREMO">
      <formula>NOT(ISERROR(SEARCH("ZONA RIESGO EXTREMO",U104)))</formula>
    </cfRule>
  </conditionalFormatting>
  <conditionalFormatting sqref="T104 V104:X104">
    <cfRule type="containsText" dxfId="1287" priority="1753" operator="containsText" text="ZONA RIESGO BAJA">
      <formula>NOT(ISERROR(SEARCH("ZONA RIESGO BAJA",T104)))</formula>
    </cfRule>
    <cfRule type="containsText" dxfId="1286" priority="1754" operator="containsText" text="ZONA RIESGO MODERADO">
      <formula>NOT(ISERROR(SEARCH("ZONA RIESGO MODERADO",T104)))</formula>
    </cfRule>
    <cfRule type="containsText" dxfId="1285" priority="1755" operator="containsText" text="ZONA RIESGO ALTO">
      <formula>NOT(ISERROR(SEARCH("ZONA RIESGO ALTO",T104)))</formula>
    </cfRule>
    <cfRule type="containsText" dxfId="1284" priority="1756" operator="containsText" text="ZONA RIESGO EXTREMO">
      <formula>NOT(ISERROR(SEARCH("ZONA RIESGO EXTREMO",T104)))</formula>
    </cfRule>
  </conditionalFormatting>
  <conditionalFormatting sqref="Y104:AA104">
    <cfRule type="containsText" dxfId="1283" priority="1749" operator="containsText" text="ZONA RIESGO BAJA">
      <formula>NOT(ISERROR(SEARCH("ZONA RIESGO BAJA",Y104)))</formula>
    </cfRule>
    <cfRule type="containsText" dxfId="1282" priority="1750" operator="containsText" text="ZONA RIESGO MODERADO">
      <formula>NOT(ISERROR(SEARCH("ZONA RIESGO MODERADO",Y104)))</formula>
    </cfRule>
    <cfRule type="containsText" dxfId="1281" priority="1751" operator="containsText" text="ZONA RIESGO ALTO">
      <formula>NOT(ISERROR(SEARCH("ZONA RIESGO ALTO",Y104)))</formula>
    </cfRule>
    <cfRule type="containsText" dxfId="1280" priority="1752" operator="containsText" text="ZONA RIESGO EXTREMO">
      <formula>NOT(ISERROR(SEARCH("ZONA RIESGO EXTREMO",Y104)))</formula>
    </cfRule>
  </conditionalFormatting>
  <conditionalFormatting sqref="P104:S104">
    <cfRule type="containsText" dxfId="1279" priority="1745" operator="containsText" text="ZONA RIESGO BAJA">
      <formula>NOT(ISERROR(SEARCH("ZONA RIESGO BAJA",P104)))</formula>
    </cfRule>
    <cfRule type="containsText" dxfId="1278" priority="1746" operator="containsText" text="ZONA RIESGO MODERADO">
      <formula>NOT(ISERROR(SEARCH("ZONA RIESGO MODERADO",P104)))</formula>
    </cfRule>
    <cfRule type="containsText" dxfId="1277" priority="1747" operator="containsText" text="ZONA RIESGO ALTO">
      <formula>NOT(ISERROR(SEARCH("ZONA RIESGO ALTO",P104)))</formula>
    </cfRule>
    <cfRule type="containsText" dxfId="1276" priority="1748" operator="containsText" text="ZONA RIESGO EXTREMO">
      <formula>NOT(ISERROR(SEARCH("ZONA RIESGO EXTREMO",P104)))</formula>
    </cfRule>
  </conditionalFormatting>
  <conditionalFormatting sqref="P108:S108">
    <cfRule type="containsText" dxfId="1275" priority="1741" operator="containsText" text="ZONA RIESGO BAJA">
      <formula>NOT(ISERROR(SEARCH("ZONA RIESGO BAJA",P108)))</formula>
    </cfRule>
    <cfRule type="containsText" dxfId="1274" priority="1742" operator="containsText" text="ZONA RIESGO MODERADO">
      <formula>NOT(ISERROR(SEARCH("ZONA RIESGO MODERADO",P108)))</formula>
    </cfRule>
    <cfRule type="containsText" dxfId="1273" priority="1743" operator="containsText" text="ZONA RIESGO ALTO">
      <formula>NOT(ISERROR(SEARCH("ZONA RIESGO ALTO",P108)))</formula>
    </cfRule>
    <cfRule type="containsText" dxfId="1272" priority="1744" operator="containsText" text="ZONA RIESGO EXTREMO">
      <formula>NOT(ISERROR(SEARCH("ZONA RIESGO EXTREMO",P108)))</formula>
    </cfRule>
  </conditionalFormatting>
  <conditionalFormatting sqref="AB106">
    <cfRule type="containsText" dxfId="1271" priority="1737" operator="containsText" text="ZONA RIESGO BAJA">
      <formula>NOT(ISERROR(SEARCH("ZONA RIESGO BAJA",AB106)))</formula>
    </cfRule>
    <cfRule type="containsText" dxfId="1270" priority="1738" operator="containsText" text="ZONA RIESGO MODERADO">
      <formula>NOT(ISERROR(SEARCH("ZONA RIESGO MODERADO",AB106)))</formula>
    </cfRule>
    <cfRule type="containsText" dxfId="1269" priority="1739" operator="containsText" text="ZONA RIESGO ALTO">
      <formula>NOT(ISERROR(SEARCH("ZONA RIESGO ALTO",AB106)))</formula>
    </cfRule>
    <cfRule type="containsText" dxfId="1268" priority="1740" operator="containsText" text="ZONA RIESGO EXTREMO">
      <formula>NOT(ISERROR(SEARCH("ZONA RIESGO EXTREMO",AB106)))</formula>
    </cfRule>
  </conditionalFormatting>
  <conditionalFormatting sqref="U107">
    <cfRule type="containsText" dxfId="1267" priority="1733" operator="containsText" text="ZONA RIESGO BAJA">
      <formula>NOT(ISERROR(SEARCH("ZONA RIESGO BAJA",U107)))</formula>
    </cfRule>
    <cfRule type="containsText" dxfId="1266" priority="1734" operator="containsText" text="ZONA RIESGO MODERADO">
      <formula>NOT(ISERROR(SEARCH("ZONA RIESGO MODERADO",U107)))</formula>
    </cfRule>
    <cfRule type="containsText" dxfId="1265" priority="1735" operator="containsText" text="ZONA RIESGO ALTO">
      <formula>NOT(ISERROR(SEARCH("ZONA RIESGO ALTO",U107)))</formula>
    </cfRule>
    <cfRule type="containsText" dxfId="1264" priority="1736" operator="containsText" text="ZONA RIESGO EXTREMO">
      <formula>NOT(ISERROR(SEARCH("ZONA RIESGO EXTREMO",U107)))</formula>
    </cfRule>
  </conditionalFormatting>
  <conditionalFormatting sqref="AB107 T107 V107:X107">
    <cfRule type="containsText" dxfId="1263" priority="1729" operator="containsText" text="ZONA RIESGO BAJA">
      <formula>NOT(ISERROR(SEARCH("ZONA RIESGO BAJA",T107)))</formula>
    </cfRule>
    <cfRule type="containsText" dxfId="1262" priority="1730" operator="containsText" text="ZONA RIESGO MODERADO">
      <formula>NOT(ISERROR(SEARCH("ZONA RIESGO MODERADO",T107)))</formula>
    </cfRule>
    <cfRule type="containsText" dxfId="1261" priority="1731" operator="containsText" text="ZONA RIESGO ALTO">
      <formula>NOT(ISERROR(SEARCH("ZONA RIESGO ALTO",T107)))</formula>
    </cfRule>
    <cfRule type="containsText" dxfId="1260" priority="1732" operator="containsText" text="ZONA RIESGO EXTREMO">
      <formula>NOT(ISERROR(SEARCH("ZONA RIESGO EXTREMO",T107)))</formula>
    </cfRule>
  </conditionalFormatting>
  <conditionalFormatting sqref="Y107:AA107">
    <cfRule type="containsText" dxfId="1259" priority="1725" operator="containsText" text="ZONA RIESGO BAJA">
      <formula>NOT(ISERROR(SEARCH("ZONA RIESGO BAJA",Y107)))</formula>
    </cfRule>
    <cfRule type="containsText" dxfId="1258" priority="1726" operator="containsText" text="ZONA RIESGO MODERADO">
      <formula>NOT(ISERROR(SEARCH("ZONA RIESGO MODERADO",Y107)))</formula>
    </cfRule>
    <cfRule type="containsText" dxfId="1257" priority="1727" operator="containsText" text="ZONA RIESGO ALTO">
      <formula>NOT(ISERROR(SEARCH("ZONA RIESGO ALTO",Y107)))</formula>
    </cfRule>
    <cfRule type="containsText" dxfId="1256" priority="1728" operator="containsText" text="ZONA RIESGO EXTREMO">
      <formula>NOT(ISERROR(SEARCH("ZONA RIESGO EXTREMO",Y107)))</formula>
    </cfRule>
  </conditionalFormatting>
  <conditionalFormatting sqref="U105:U106">
    <cfRule type="containsText" dxfId="1255" priority="1721" operator="containsText" text="ZONA RIESGO BAJA">
      <formula>NOT(ISERROR(SEARCH("ZONA RIESGO BAJA",U105)))</formula>
    </cfRule>
    <cfRule type="containsText" dxfId="1254" priority="1722" operator="containsText" text="ZONA RIESGO MODERADO">
      <formula>NOT(ISERROR(SEARCH("ZONA RIESGO MODERADO",U105)))</formula>
    </cfRule>
    <cfRule type="containsText" dxfId="1253" priority="1723" operator="containsText" text="ZONA RIESGO ALTO">
      <formula>NOT(ISERROR(SEARCH("ZONA RIESGO ALTO",U105)))</formula>
    </cfRule>
    <cfRule type="containsText" dxfId="1252" priority="1724" operator="containsText" text="ZONA RIESGO EXTREMO">
      <formula>NOT(ISERROR(SEARCH("ZONA RIESGO EXTREMO",U105)))</formula>
    </cfRule>
  </conditionalFormatting>
  <conditionalFormatting sqref="V105:X105 T105 AB105">
    <cfRule type="containsText" dxfId="1251" priority="1717" operator="containsText" text="ZONA RIESGO BAJA">
      <formula>NOT(ISERROR(SEARCH("ZONA RIESGO BAJA",T105)))</formula>
    </cfRule>
    <cfRule type="containsText" dxfId="1250" priority="1718" operator="containsText" text="ZONA RIESGO MODERADO">
      <formula>NOT(ISERROR(SEARCH("ZONA RIESGO MODERADO",T105)))</formula>
    </cfRule>
    <cfRule type="containsText" dxfId="1249" priority="1719" operator="containsText" text="ZONA RIESGO ALTO">
      <formula>NOT(ISERROR(SEARCH("ZONA RIESGO ALTO",T105)))</formula>
    </cfRule>
    <cfRule type="containsText" dxfId="1248" priority="1720" operator="containsText" text="ZONA RIESGO EXTREMO">
      <formula>NOT(ISERROR(SEARCH("ZONA RIESGO EXTREMO",T105)))</formula>
    </cfRule>
  </conditionalFormatting>
  <conditionalFormatting sqref="Y105:AA105">
    <cfRule type="containsText" dxfId="1247" priority="1713" operator="containsText" text="ZONA RIESGO BAJA">
      <formula>NOT(ISERROR(SEARCH("ZONA RIESGO BAJA",Y105)))</formula>
    </cfRule>
    <cfRule type="containsText" dxfId="1246" priority="1714" operator="containsText" text="ZONA RIESGO MODERADO">
      <formula>NOT(ISERROR(SEARCH("ZONA RIESGO MODERADO",Y105)))</formula>
    </cfRule>
    <cfRule type="containsText" dxfId="1245" priority="1715" operator="containsText" text="ZONA RIESGO ALTO">
      <formula>NOT(ISERROR(SEARCH("ZONA RIESGO ALTO",Y105)))</formula>
    </cfRule>
    <cfRule type="containsText" dxfId="1244" priority="1716" operator="containsText" text="ZONA RIESGO EXTREMO">
      <formula>NOT(ISERROR(SEARCH("ZONA RIESGO EXTREMO",Y105)))</formula>
    </cfRule>
  </conditionalFormatting>
  <conditionalFormatting sqref="T106 V106:X106">
    <cfRule type="containsText" dxfId="1243" priority="1709" operator="containsText" text="ZONA RIESGO BAJA">
      <formula>NOT(ISERROR(SEARCH("ZONA RIESGO BAJA",T106)))</formula>
    </cfRule>
    <cfRule type="containsText" dxfId="1242" priority="1710" operator="containsText" text="ZONA RIESGO MODERADO">
      <formula>NOT(ISERROR(SEARCH("ZONA RIESGO MODERADO",T106)))</formula>
    </cfRule>
    <cfRule type="containsText" dxfId="1241" priority="1711" operator="containsText" text="ZONA RIESGO ALTO">
      <formula>NOT(ISERROR(SEARCH("ZONA RIESGO ALTO",T106)))</formula>
    </cfRule>
    <cfRule type="containsText" dxfId="1240" priority="1712" operator="containsText" text="ZONA RIESGO EXTREMO">
      <formula>NOT(ISERROR(SEARCH("ZONA RIESGO EXTREMO",T106)))</formula>
    </cfRule>
  </conditionalFormatting>
  <conditionalFormatting sqref="Y106:AA106">
    <cfRule type="containsText" dxfId="1239" priority="1705" operator="containsText" text="ZONA RIESGO BAJA">
      <formula>NOT(ISERROR(SEARCH("ZONA RIESGO BAJA",Y106)))</formula>
    </cfRule>
    <cfRule type="containsText" dxfId="1238" priority="1706" operator="containsText" text="ZONA RIESGO MODERADO">
      <formula>NOT(ISERROR(SEARCH("ZONA RIESGO MODERADO",Y106)))</formula>
    </cfRule>
    <cfRule type="containsText" dxfId="1237" priority="1707" operator="containsText" text="ZONA RIESGO ALTO">
      <formula>NOT(ISERROR(SEARCH("ZONA RIESGO ALTO",Y106)))</formula>
    </cfRule>
    <cfRule type="containsText" dxfId="1236" priority="1708" operator="containsText" text="ZONA RIESGO EXTREMO">
      <formula>NOT(ISERROR(SEARCH("ZONA RIESGO EXTREMO",Y106)))</formula>
    </cfRule>
  </conditionalFormatting>
  <conditionalFormatting sqref="P105:S107">
    <cfRule type="containsText" dxfId="1235" priority="1701" operator="containsText" text="ZONA RIESGO BAJA">
      <formula>NOT(ISERROR(SEARCH("ZONA RIESGO BAJA",P105)))</formula>
    </cfRule>
    <cfRule type="containsText" dxfId="1234" priority="1702" operator="containsText" text="ZONA RIESGO MODERADO">
      <formula>NOT(ISERROR(SEARCH("ZONA RIESGO MODERADO",P105)))</formula>
    </cfRule>
    <cfRule type="containsText" dxfId="1233" priority="1703" operator="containsText" text="ZONA RIESGO ALTO">
      <formula>NOT(ISERROR(SEARCH("ZONA RIESGO ALTO",P105)))</formula>
    </cfRule>
    <cfRule type="containsText" dxfId="1232" priority="1704" operator="containsText" text="ZONA RIESGO EXTREMO">
      <formula>NOT(ISERROR(SEARCH("ZONA RIESGO EXTREMO",P105)))</formula>
    </cfRule>
  </conditionalFormatting>
  <conditionalFormatting sqref="AB108">
    <cfRule type="containsText" dxfId="1231" priority="1697" operator="containsText" text="ZONA RIESGO BAJA">
      <formula>NOT(ISERROR(SEARCH("ZONA RIESGO BAJA",AB108)))</formula>
    </cfRule>
    <cfRule type="containsText" dxfId="1230" priority="1698" operator="containsText" text="ZONA RIESGO MODERADO">
      <formula>NOT(ISERROR(SEARCH("ZONA RIESGO MODERADO",AB108)))</formula>
    </cfRule>
    <cfRule type="containsText" dxfId="1229" priority="1699" operator="containsText" text="ZONA RIESGO ALTO">
      <formula>NOT(ISERROR(SEARCH("ZONA RIESGO ALTO",AB108)))</formula>
    </cfRule>
    <cfRule type="containsText" dxfId="1228" priority="1700" operator="containsText" text="ZONA RIESGO EXTREMO">
      <formula>NOT(ISERROR(SEARCH("ZONA RIESGO EXTREMO",AB108)))</formula>
    </cfRule>
  </conditionalFormatting>
  <conditionalFormatting sqref="U109">
    <cfRule type="containsText" dxfId="1227" priority="1693" operator="containsText" text="ZONA RIESGO BAJA">
      <formula>NOT(ISERROR(SEARCH("ZONA RIESGO BAJA",U109)))</formula>
    </cfRule>
    <cfRule type="containsText" dxfId="1226" priority="1694" operator="containsText" text="ZONA RIESGO MODERADO">
      <formula>NOT(ISERROR(SEARCH("ZONA RIESGO MODERADO",U109)))</formula>
    </cfRule>
    <cfRule type="containsText" dxfId="1225" priority="1695" operator="containsText" text="ZONA RIESGO ALTO">
      <formula>NOT(ISERROR(SEARCH("ZONA RIESGO ALTO",U109)))</formula>
    </cfRule>
    <cfRule type="containsText" dxfId="1224" priority="1696" operator="containsText" text="ZONA RIESGO EXTREMO">
      <formula>NOT(ISERROR(SEARCH("ZONA RIESGO EXTREMO",U109)))</formula>
    </cfRule>
  </conditionalFormatting>
  <conditionalFormatting sqref="T109 V109:AB109">
    <cfRule type="containsText" dxfId="1223" priority="1689" operator="containsText" text="ZONA RIESGO BAJA">
      <formula>NOT(ISERROR(SEARCH("ZONA RIESGO BAJA",T109)))</formula>
    </cfRule>
    <cfRule type="containsText" dxfId="1222" priority="1690" operator="containsText" text="ZONA RIESGO MODERADO">
      <formula>NOT(ISERROR(SEARCH("ZONA RIESGO MODERADO",T109)))</formula>
    </cfRule>
    <cfRule type="containsText" dxfId="1221" priority="1691" operator="containsText" text="ZONA RIESGO ALTO">
      <formula>NOT(ISERROR(SEARCH("ZONA RIESGO ALTO",T109)))</formula>
    </cfRule>
    <cfRule type="containsText" dxfId="1220" priority="1692" operator="containsText" text="ZONA RIESGO EXTREMO">
      <formula>NOT(ISERROR(SEARCH("ZONA RIESGO EXTREMO",T109)))</formula>
    </cfRule>
  </conditionalFormatting>
  <conditionalFormatting sqref="Y109:AA109">
    <cfRule type="containsText" dxfId="1219" priority="1685" operator="containsText" text="ZONA RIESGO BAJA">
      <formula>NOT(ISERROR(SEARCH("ZONA RIESGO BAJA",Y109)))</formula>
    </cfRule>
    <cfRule type="containsText" dxfId="1218" priority="1686" operator="containsText" text="ZONA RIESGO MODERADO">
      <formula>NOT(ISERROR(SEARCH("ZONA RIESGO MODERADO",Y109)))</formula>
    </cfRule>
    <cfRule type="containsText" dxfId="1217" priority="1687" operator="containsText" text="ZONA RIESGO ALTO">
      <formula>NOT(ISERROR(SEARCH("ZONA RIESGO ALTO",Y109)))</formula>
    </cfRule>
    <cfRule type="containsText" dxfId="1216" priority="1688" operator="containsText" text="ZONA RIESGO EXTREMO">
      <formula>NOT(ISERROR(SEARCH("ZONA RIESGO EXTREMO",Y109)))</formula>
    </cfRule>
  </conditionalFormatting>
  <conditionalFormatting sqref="U108">
    <cfRule type="containsText" dxfId="1215" priority="1681" operator="containsText" text="ZONA RIESGO BAJA">
      <formula>NOT(ISERROR(SEARCH("ZONA RIESGO BAJA",U108)))</formula>
    </cfRule>
    <cfRule type="containsText" dxfId="1214" priority="1682" operator="containsText" text="ZONA RIESGO MODERADO">
      <formula>NOT(ISERROR(SEARCH("ZONA RIESGO MODERADO",U108)))</formula>
    </cfRule>
    <cfRule type="containsText" dxfId="1213" priority="1683" operator="containsText" text="ZONA RIESGO ALTO">
      <formula>NOT(ISERROR(SEARCH("ZONA RIESGO ALTO",U108)))</formula>
    </cfRule>
    <cfRule type="containsText" dxfId="1212" priority="1684" operator="containsText" text="ZONA RIESGO EXTREMO">
      <formula>NOT(ISERROR(SEARCH("ZONA RIESGO EXTREMO",U108)))</formula>
    </cfRule>
  </conditionalFormatting>
  <conditionalFormatting sqref="T108 V108:X108">
    <cfRule type="containsText" dxfId="1211" priority="1677" operator="containsText" text="ZONA RIESGO BAJA">
      <formula>NOT(ISERROR(SEARCH("ZONA RIESGO BAJA",T108)))</formula>
    </cfRule>
    <cfRule type="containsText" dxfId="1210" priority="1678" operator="containsText" text="ZONA RIESGO MODERADO">
      <formula>NOT(ISERROR(SEARCH("ZONA RIESGO MODERADO",T108)))</formula>
    </cfRule>
    <cfRule type="containsText" dxfId="1209" priority="1679" operator="containsText" text="ZONA RIESGO ALTO">
      <formula>NOT(ISERROR(SEARCH("ZONA RIESGO ALTO",T108)))</formula>
    </cfRule>
    <cfRule type="containsText" dxfId="1208" priority="1680" operator="containsText" text="ZONA RIESGO EXTREMO">
      <formula>NOT(ISERROR(SEARCH("ZONA RIESGO EXTREMO",T108)))</formula>
    </cfRule>
  </conditionalFormatting>
  <conditionalFormatting sqref="Y108:AA108">
    <cfRule type="containsText" dxfId="1207" priority="1673" operator="containsText" text="ZONA RIESGO BAJA">
      <formula>NOT(ISERROR(SEARCH("ZONA RIESGO BAJA",Y108)))</formula>
    </cfRule>
    <cfRule type="containsText" dxfId="1206" priority="1674" operator="containsText" text="ZONA RIESGO MODERADO">
      <formula>NOT(ISERROR(SEARCH("ZONA RIESGO MODERADO",Y108)))</formula>
    </cfRule>
    <cfRule type="containsText" dxfId="1205" priority="1675" operator="containsText" text="ZONA RIESGO ALTO">
      <formula>NOT(ISERROR(SEARCH("ZONA RIESGO ALTO",Y108)))</formula>
    </cfRule>
    <cfRule type="containsText" dxfId="1204" priority="1676" operator="containsText" text="ZONA RIESGO EXTREMO">
      <formula>NOT(ISERROR(SEARCH("ZONA RIESGO EXTREMO",Y108)))</formula>
    </cfRule>
  </conditionalFormatting>
  <conditionalFormatting sqref="U110">
    <cfRule type="containsText" dxfId="1203" priority="1669" operator="containsText" text="ZONA RIESGO BAJA">
      <formula>NOT(ISERROR(SEARCH("ZONA RIESGO BAJA",U110)))</formula>
    </cfRule>
    <cfRule type="containsText" dxfId="1202" priority="1670" operator="containsText" text="ZONA RIESGO MODERADO">
      <formula>NOT(ISERROR(SEARCH("ZONA RIESGO MODERADO",U110)))</formula>
    </cfRule>
    <cfRule type="containsText" dxfId="1201" priority="1671" operator="containsText" text="ZONA RIESGO ALTO">
      <formula>NOT(ISERROR(SEARCH("ZONA RIESGO ALTO",U110)))</formula>
    </cfRule>
    <cfRule type="containsText" dxfId="1200" priority="1672" operator="containsText" text="ZONA RIESGO EXTREMO">
      <formula>NOT(ISERROR(SEARCH("ZONA RIESGO EXTREMO",U110)))</formula>
    </cfRule>
  </conditionalFormatting>
  <conditionalFormatting sqref="T110 V110:AB110">
    <cfRule type="containsText" dxfId="1199" priority="1665" operator="containsText" text="ZONA RIESGO BAJA">
      <formula>NOT(ISERROR(SEARCH("ZONA RIESGO BAJA",T110)))</formula>
    </cfRule>
    <cfRule type="containsText" dxfId="1198" priority="1666" operator="containsText" text="ZONA RIESGO MODERADO">
      <formula>NOT(ISERROR(SEARCH("ZONA RIESGO MODERADO",T110)))</formula>
    </cfRule>
    <cfRule type="containsText" dxfId="1197" priority="1667" operator="containsText" text="ZONA RIESGO ALTO">
      <formula>NOT(ISERROR(SEARCH("ZONA RIESGO ALTO",T110)))</formula>
    </cfRule>
    <cfRule type="containsText" dxfId="1196" priority="1668" operator="containsText" text="ZONA RIESGO EXTREMO">
      <formula>NOT(ISERROR(SEARCH("ZONA RIESGO EXTREMO",T110)))</formula>
    </cfRule>
  </conditionalFormatting>
  <conditionalFormatting sqref="Y110:AA110">
    <cfRule type="containsText" dxfId="1195" priority="1661" operator="containsText" text="ZONA RIESGO BAJA">
      <formula>NOT(ISERROR(SEARCH("ZONA RIESGO BAJA",Y110)))</formula>
    </cfRule>
    <cfRule type="containsText" dxfId="1194" priority="1662" operator="containsText" text="ZONA RIESGO MODERADO">
      <formula>NOT(ISERROR(SEARCH("ZONA RIESGO MODERADO",Y110)))</formula>
    </cfRule>
    <cfRule type="containsText" dxfId="1193" priority="1663" operator="containsText" text="ZONA RIESGO ALTO">
      <formula>NOT(ISERROR(SEARCH("ZONA RIESGO ALTO",Y110)))</formula>
    </cfRule>
    <cfRule type="containsText" dxfId="1192" priority="1664" operator="containsText" text="ZONA RIESGO EXTREMO">
      <formula>NOT(ISERROR(SEARCH("ZONA RIESGO EXTREMO",Y110)))</formula>
    </cfRule>
  </conditionalFormatting>
  <conditionalFormatting sqref="P110:S110">
    <cfRule type="containsText" dxfId="1191" priority="1657" operator="containsText" text="ZONA RIESGO BAJA">
      <formula>NOT(ISERROR(SEARCH("ZONA RIESGO BAJA",P110)))</formula>
    </cfRule>
    <cfRule type="containsText" dxfId="1190" priority="1658" operator="containsText" text="ZONA RIESGO MODERADO">
      <formula>NOT(ISERROR(SEARCH("ZONA RIESGO MODERADO",P110)))</formula>
    </cfRule>
    <cfRule type="containsText" dxfId="1189" priority="1659" operator="containsText" text="ZONA RIESGO ALTO">
      <formula>NOT(ISERROR(SEARCH("ZONA RIESGO ALTO",P110)))</formula>
    </cfRule>
    <cfRule type="containsText" dxfId="1188" priority="1660" operator="containsText" text="ZONA RIESGO EXTREMO">
      <formula>NOT(ISERROR(SEARCH("ZONA RIESGO EXTREMO",P110)))</formula>
    </cfRule>
  </conditionalFormatting>
  <conditionalFormatting sqref="P111:S112">
    <cfRule type="containsText" dxfId="1187" priority="1653" operator="containsText" text="ZONA RIESGO BAJA">
      <formula>NOT(ISERROR(SEARCH("ZONA RIESGO BAJA",P111)))</formula>
    </cfRule>
    <cfRule type="containsText" dxfId="1186" priority="1654" operator="containsText" text="ZONA RIESGO MODERADO">
      <formula>NOT(ISERROR(SEARCH("ZONA RIESGO MODERADO",P111)))</formula>
    </cfRule>
    <cfRule type="containsText" dxfId="1185" priority="1655" operator="containsText" text="ZONA RIESGO ALTO">
      <formula>NOT(ISERROR(SEARCH("ZONA RIESGO ALTO",P111)))</formula>
    </cfRule>
    <cfRule type="containsText" dxfId="1184" priority="1656" operator="containsText" text="ZONA RIESGO EXTREMO">
      <formula>NOT(ISERROR(SEARCH("ZONA RIESGO EXTREMO",P111)))</formula>
    </cfRule>
  </conditionalFormatting>
  <conditionalFormatting sqref="U112:U113">
    <cfRule type="containsText" dxfId="1183" priority="1649" operator="containsText" text="ZONA RIESGO BAJA">
      <formula>NOT(ISERROR(SEARCH("ZONA RIESGO BAJA",U112)))</formula>
    </cfRule>
    <cfRule type="containsText" dxfId="1182" priority="1650" operator="containsText" text="ZONA RIESGO MODERADO">
      <formula>NOT(ISERROR(SEARCH("ZONA RIESGO MODERADO",U112)))</formula>
    </cfRule>
    <cfRule type="containsText" dxfId="1181" priority="1651" operator="containsText" text="ZONA RIESGO ALTO">
      <formula>NOT(ISERROR(SEARCH("ZONA RIESGO ALTO",U112)))</formula>
    </cfRule>
    <cfRule type="containsText" dxfId="1180" priority="1652" operator="containsText" text="ZONA RIESGO EXTREMO">
      <formula>NOT(ISERROR(SEARCH("ZONA RIESGO EXTREMO",U112)))</formula>
    </cfRule>
  </conditionalFormatting>
  <conditionalFormatting sqref="T113 V113:AB113">
    <cfRule type="containsText" dxfId="1179" priority="1645" operator="containsText" text="ZONA RIESGO BAJA">
      <formula>NOT(ISERROR(SEARCH("ZONA RIESGO BAJA",T113)))</formula>
    </cfRule>
    <cfRule type="containsText" dxfId="1178" priority="1646" operator="containsText" text="ZONA RIESGO MODERADO">
      <formula>NOT(ISERROR(SEARCH("ZONA RIESGO MODERADO",T113)))</formula>
    </cfRule>
    <cfRule type="containsText" dxfId="1177" priority="1647" operator="containsText" text="ZONA RIESGO ALTO">
      <formula>NOT(ISERROR(SEARCH("ZONA RIESGO ALTO",T113)))</formula>
    </cfRule>
    <cfRule type="containsText" dxfId="1176" priority="1648" operator="containsText" text="ZONA RIESGO EXTREMO">
      <formula>NOT(ISERROR(SEARCH("ZONA RIESGO EXTREMO",T113)))</formula>
    </cfRule>
  </conditionalFormatting>
  <conditionalFormatting sqref="Y113:AA113">
    <cfRule type="containsText" dxfId="1175" priority="1641" operator="containsText" text="ZONA RIESGO BAJA">
      <formula>NOT(ISERROR(SEARCH("ZONA RIESGO BAJA",Y113)))</formula>
    </cfRule>
    <cfRule type="containsText" dxfId="1174" priority="1642" operator="containsText" text="ZONA RIESGO MODERADO">
      <formula>NOT(ISERROR(SEARCH("ZONA RIESGO MODERADO",Y113)))</formula>
    </cfRule>
    <cfRule type="containsText" dxfId="1173" priority="1643" operator="containsText" text="ZONA RIESGO ALTO">
      <formula>NOT(ISERROR(SEARCH("ZONA RIESGO ALTO",Y113)))</formula>
    </cfRule>
    <cfRule type="containsText" dxfId="1172" priority="1644" operator="containsText" text="ZONA RIESGO EXTREMO">
      <formula>NOT(ISERROR(SEARCH("ZONA RIESGO EXTREMO",Y113)))</formula>
    </cfRule>
  </conditionalFormatting>
  <conditionalFormatting sqref="T112 V112:AB112">
    <cfRule type="containsText" dxfId="1171" priority="1637" operator="containsText" text="ZONA RIESGO BAJA">
      <formula>NOT(ISERROR(SEARCH("ZONA RIESGO BAJA",T112)))</formula>
    </cfRule>
    <cfRule type="containsText" dxfId="1170" priority="1638" operator="containsText" text="ZONA RIESGO MODERADO">
      <formula>NOT(ISERROR(SEARCH("ZONA RIESGO MODERADO",T112)))</formula>
    </cfRule>
    <cfRule type="containsText" dxfId="1169" priority="1639" operator="containsText" text="ZONA RIESGO ALTO">
      <formula>NOT(ISERROR(SEARCH("ZONA RIESGO ALTO",T112)))</formula>
    </cfRule>
    <cfRule type="containsText" dxfId="1168" priority="1640" operator="containsText" text="ZONA RIESGO EXTREMO">
      <formula>NOT(ISERROR(SEARCH("ZONA RIESGO EXTREMO",T112)))</formula>
    </cfRule>
  </conditionalFormatting>
  <conditionalFormatting sqref="Y112:AA112">
    <cfRule type="containsText" dxfId="1167" priority="1633" operator="containsText" text="ZONA RIESGO BAJA">
      <formula>NOT(ISERROR(SEARCH("ZONA RIESGO BAJA",Y112)))</formula>
    </cfRule>
    <cfRule type="containsText" dxfId="1166" priority="1634" operator="containsText" text="ZONA RIESGO MODERADO">
      <formula>NOT(ISERROR(SEARCH("ZONA RIESGO MODERADO",Y112)))</formula>
    </cfRule>
    <cfRule type="containsText" dxfId="1165" priority="1635" operator="containsText" text="ZONA RIESGO ALTO">
      <formula>NOT(ISERROR(SEARCH("ZONA RIESGO ALTO",Y112)))</formula>
    </cfRule>
    <cfRule type="containsText" dxfId="1164" priority="1636" operator="containsText" text="ZONA RIESGO EXTREMO">
      <formula>NOT(ISERROR(SEARCH("ZONA RIESGO EXTREMO",Y112)))</formula>
    </cfRule>
  </conditionalFormatting>
  <conditionalFormatting sqref="U111">
    <cfRule type="containsText" dxfId="1163" priority="1629" operator="containsText" text="ZONA RIESGO BAJA">
      <formula>NOT(ISERROR(SEARCH("ZONA RIESGO BAJA",U111)))</formula>
    </cfRule>
    <cfRule type="containsText" dxfId="1162" priority="1630" operator="containsText" text="ZONA RIESGO MODERADO">
      <formula>NOT(ISERROR(SEARCH("ZONA RIESGO MODERADO",U111)))</formula>
    </cfRule>
    <cfRule type="containsText" dxfId="1161" priority="1631" operator="containsText" text="ZONA RIESGO ALTO">
      <formula>NOT(ISERROR(SEARCH("ZONA RIESGO ALTO",U111)))</formula>
    </cfRule>
    <cfRule type="containsText" dxfId="1160" priority="1632" operator="containsText" text="ZONA RIESGO EXTREMO">
      <formula>NOT(ISERROR(SEARCH("ZONA RIESGO EXTREMO",U111)))</formula>
    </cfRule>
  </conditionalFormatting>
  <conditionalFormatting sqref="AB111 T111 V111:X111">
    <cfRule type="containsText" dxfId="1159" priority="1625" operator="containsText" text="ZONA RIESGO BAJA">
      <formula>NOT(ISERROR(SEARCH("ZONA RIESGO BAJA",T111)))</formula>
    </cfRule>
    <cfRule type="containsText" dxfId="1158" priority="1626" operator="containsText" text="ZONA RIESGO MODERADO">
      <formula>NOT(ISERROR(SEARCH("ZONA RIESGO MODERADO",T111)))</formula>
    </cfRule>
    <cfRule type="containsText" dxfId="1157" priority="1627" operator="containsText" text="ZONA RIESGO ALTO">
      <formula>NOT(ISERROR(SEARCH("ZONA RIESGO ALTO",T111)))</formula>
    </cfRule>
    <cfRule type="containsText" dxfId="1156" priority="1628" operator="containsText" text="ZONA RIESGO EXTREMO">
      <formula>NOT(ISERROR(SEARCH("ZONA RIESGO EXTREMO",T111)))</formula>
    </cfRule>
  </conditionalFormatting>
  <conditionalFormatting sqref="Y111:AA111">
    <cfRule type="containsText" dxfId="1155" priority="1621" operator="containsText" text="ZONA RIESGO BAJA">
      <formula>NOT(ISERROR(SEARCH("ZONA RIESGO BAJA",Y111)))</formula>
    </cfRule>
    <cfRule type="containsText" dxfId="1154" priority="1622" operator="containsText" text="ZONA RIESGO MODERADO">
      <formula>NOT(ISERROR(SEARCH("ZONA RIESGO MODERADO",Y111)))</formula>
    </cfRule>
    <cfRule type="containsText" dxfId="1153" priority="1623" operator="containsText" text="ZONA RIESGO ALTO">
      <formula>NOT(ISERROR(SEARCH("ZONA RIESGO ALTO",Y111)))</formula>
    </cfRule>
    <cfRule type="containsText" dxfId="1152" priority="1624" operator="containsText" text="ZONA RIESGO EXTREMO">
      <formula>NOT(ISERROR(SEARCH("ZONA RIESGO EXTREMO",Y111)))</formula>
    </cfRule>
  </conditionalFormatting>
  <conditionalFormatting sqref="P114:S114">
    <cfRule type="containsText" dxfId="1151" priority="1617" operator="containsText" text="ZONA RIESGO BAJA">
      <formula>NOT(ISERROR(SEARCH("ZONA RIESGO BAJA",P114)))</formula>
    </cfRule>
    <cfRule type="containsText" dxfId="1150" priority="1618" operator="containsText" text="ZONA RIESGO MODERADO">
      <formula>NOT(ISERROR(SEARCH("ZONA RIESGO MODERADO",P114)))</formula>
    </cfRule>
    <cfRule type="containsText" dxfId="1149" priority="1619" operator="containsText" text="ZONA RIESGO ALTO">
      <formula>NOT(ISERROR(SEARCH("ZONA RIESGO ALTO",P114)))</formula>
    </cfRule>
    <cfRule type="containsText" dxfId="1148" priority="1620" operator="containsText" text="ZONA RIESGO EXTREMO">
      <formula>NOT(ISERROR(SEARCH("ZONA RIESGO EXTREMO",P114)))</formula>
    </cfRule>
  </conditionalFormatting>
  <conditionalFormatting sqref="U114">
    <cfRule type="containsText" dxfId="1147" priority="1613" operator="containsText" text="ZONA RIESGO BAJA">
      <formula>NOT(ISERROR(SEARCH("ZONA RIESGO BAJA",U114)))</formula>
    </cfRule>
    <cfRule type="containsText" dxfId="1146" priority="1614" operator="containsText" text="ZONA RIESGO MODERADO">
      <formula>NOT(ISERROR(SEARCH("ZONA RIESGO MODERADO",U114)))</formula>
    </cfRule>
    <cfRule type="containsText" dxfId="1145" priority="1615" operator="containsText" text="ZONA RIESGO ALTO">
      <formula>NOT(ISERROR(SEARCH("ZONA RIESGO ALTO",U114)))</formula>
    </cfRule>
    <cfRule type="containsText" dxfId="1144" priority="1616" operator="containsText" text="ZONA RIESGO EXTREMO">
      <formula>NOT(ISERROR(SEARCH("ZONA RIESGO EXTREMO",U114)))</formula>
    </cfRule>
  </conditionalFormatting>
  <conditionalFormatting sqref="V114:AB114 T114:T119">
    <cfRule type="containsText" dxfId="1143" priority="1609" operator="containsText" text="ZONA RIESGO BAJA">
      <formula>NOT(ISERROR(SEARCH("ZONA RIESGO BAJA",T114)))</formula>
    </cfRule>
    <cfRule type="containsText" dxfId="1142" priority="1610" operator="containsText" text="ZONA RIESGO MODERADO">
      <formula>NOT(ISERROR(SEARCH("ZONA RIESGO MODERADO",T114)))</formula>
    </cfRule>
    <cfRule type="containsText" dxfId="1141" priority="1611" operator="containsText" text="ZONA RIESGO ALTO">
      <formula>NOT(ISERROR(SEARCH("ZONA RIESGO ALTO",T114)))</formula>
    </cfRule>
    <cfRule type="containsText" dxfId="1140" priority="1612" operator="containsText" text="ZONA RIESGO EXTREMO">
      <formula>NOT(ISERROR(SEARCH("ZONA RIESGO EXTREMO",T114)))</formula>
    </cfRule>
  </conditionalFormatting>
  <conditionalFormatting sqref="T12 V12:AB12">
    <cfRule type="containsText" dxfId="1139" priority="1605" operator="containsText" text="ZONA RIESGO BAJA">
      <formula>NOT(ISERROR(SEARCH("ZONA RIESGO BAJA",T12)))</formula>
    </cfRule>
    <cfRule type="containsText" dxfId="1138" priority="1606" operator="containsText" text="ZONA RIESGO MODERADO">
      <formula>NOT(ISERROR(SEARCH("ZONA RIESGO MODERADO",T12)))</formula>
    </cfRule>
    <cfRule type="containsText" dxfId="1137" priority="1607" operator="containsText" text="ZONA RIESGO ALTO">
      <formula>NOT(ISERROR(SEARCH("ZONA RIESGO ALTO",T12)))</formula>
    </cfRule>
    <cfRule type="containsText" dxfId="1136" priority="1608" operator="containsText" text="ZONA RIESGO EXTREMO">
      <formula>NOT(ISERROR(SEARCH("ZONA RIESGO EXTREMO",T12)))</formula>
    </cfRule>
  </conditionalFormatting>
  <conditionalFormatting sqref="U12">
    <cfRule type="containsText" dxfId="1135" priority="1601" operator="containsText" text="ZONA RIESGO BAJA">
      <formula>NOT(ISERROR(SEARCH("ZONA RIESGO BAJA",U12)))</formula>
    </cfRule>
    <cfRule type="containsText" dxfId="1134" priority="1602" operator="containsText" text="ZONA RIESGO MODERADO">
      <formula>NOT(ISERROR(SEARCH("ZONA RIESGO MODERADO",U12)))</formula>
    </cfRule>
    <cfRule type="containsText" dxfId="1133" priority="1603" operator="containsText" text="ZONA RIESGO ALTO">
      <formula>NOT(ISERROR(SEARCH("ZONA RIESGO ALTO",U12)))</formula>
    </cfRule>
    <cfRule type="containsText" dxfId="1132" priority="1604" operator="containsText" text="ZONA RIESGO EXTREMO">
      <formula>NOT(ISERROR(SEARCH("ZONA RIESGO EXTREMO",U12)))</formula>
    </cfRule>
  </conditionalFormatting>
  <conditionalFormatting sqref="T14 V14:AB14">
    <cfRule type="containsText" dxfId="1131" priority="1597" operator="containsText" text="ZONA RIESGO BAJA">
      <formula>NOT(ISERROR(SEARCH("ZONA RIESGO BAJA",T14)))</formula>
    </cfRule>
    <cfRule type="containsText" dxfId="1130" priority="1598" operator="containsText" text="ZONA RIESGO MODERADO">
      <formula>NOT(ISERROR(SEARCH("ZONA RIESGO MODERADO",T14)))</formula>
    </cfRule>
    <cfRule type="containsText" dxfId="1129" priority="1599" operator="containsText" text="ZONA RIESGO ALTO">
      <formula>NOT(ISERROR(SEARCH("ZONA RIESGO ALTO",T14)))</formula>
    </cfRule>
    <cfRule type="containsText" dxfId="1128" priority="1600" operator="containsText" text="ZONA RIESGO EXTREMO">
      <formula>NOT(ISERROR(SEARCH("ZONA RIESGO EXTREMO",T14)))</formula>
    </cfRule>
  </conditionalFormatting>
  <conditionalFormatting sqref="U14">
    <cfRule type="containsText" dxfId="1127" priority="1593" operator="containsText" text="ZONA RIESGO BAJA">
      <formula>NOT(ISERROR(SEARCH("ZONA RIESGO BAJA",U14)))</formula>
    </cfRule>
    <cfRule type="containsText" dxfId="1126" priority="1594" operator="containsText" text="ZONA RIESGO MODERADO">
      <formula>NOT(ISERROR(SEARCH("ZONA RIESGO MODERADO",U14)))</formula>
    </cfRule>
    <cfRule type="containsText" dxfId="1125" priority="1595" operator="containsText" text="ZONA RIESGO ALTO">
      <formula>NOT(ISERROR(SEARCH("ZONA RIESGO ALTO",U14)))</formula>
    </cfRule>
    <cfRule type="containsText" dxfId="1124" priority="1596" operator="containsText" text="ZONA RIESGO EXTREMO">
      <formula>NOT(ISERROR(SEARCH("ZONA RIESGO EXTREMO",U14)))</formula>
    </cfRule>
  </conditionalFormatting>
  <conditionalFormatting sqref="T18 V18:AB18">
    <cfRule type="containsText" dxfId="1123" priority="1589" operator="containsText" text="ZONA RIESGO BAJA">
      <formula>NOT(ISERROR(SEARCH("ZONA RIESGO BAJA",T18)))</formula>
    </cfRule>
    <cfRule type="containsText" dxfId="1122" priority="1590" operator="containsText" text="ZONA RIESGO MODERADO">
      <formula>NOT(ISERROR(SEARCH("ZONA RIESGO MODERADO",T18)))</formula>
    </cfRule>
    <cfRule type="containsText" dxfId="1121" priority="1591" operator="containsText" text="ZONA RIESGO ALTO">
      <formula>NOT(ISERROR(SEARCH("ZONA RIESGO ALTO",T18)))</formula>
    </cfRule>
    <cfRule type="containsText" dxfId="1120" priority="1592" operator="containsText" text="ZONA RIESGO EXTREMO">
      <formula>NOT(ISERROR(SEARCH("ZONA RIESGO EXTREMO",T18)))</formula>
    </cfRule>
  </conditionalFormatting>
  <conditionalFormatting sqref="U18">
    <cfRule type="containsText" dxfId="1119" priority="1585" operator="containsText" text="ZONA RIESGO BAJA">
      <formula>NOT(ISERROR(SEARCH("ZONA RIESGO BAJA",U18)))</formula>
    </cfRule>
    <cfRule type="containsText" dxfId="1118" priority="1586" operator="containsText" text="ZONA RIESGO MODERADO">
      <formula>NOT(ISERROR(SEARCH("ZONA RIESGO MODERADO",U18)))</formula>
    </cfRule>
    <cfRule type="containsText" dxfId="1117" priority="1587" operator="containsText" text="ZONA RIESGO ALTO">
      <formula>NOT(ISERROR(SEARCH("ZONA RIESGO ALTO",U18)))</formula>
    </cfRule>
    <cfRule type="containsText" dxfId="1116" priority="1588" operator="containsText" text="ZONA RIESGO EXTREMO">
      <formula>NOT(ISERROR(SEARCH("ZONA RIESGO EXTREMO",U18)))</formula>
    </cfRule>
  </conditionalFormatting>
  <conditionalFormatting sqref="T15 V15:AB15">
    <cfRule type="containsText" dxfId="1115" priority="1581" operator="containsText" text="ZONA RIESGO BAJA">
      <formula>NOT(ISERROR(SEARCH("ZONA RIESGO BAJA",T15)))</formula>
    </cfRule>
    <cfRule type="containsText" dxfId="1114" priority="1582" operator="containsText" text="ZONA RIESGO MODERADO">
      <formula>NOT(ISERROR(SEARCH("ZONA RIESGO MODERADO",T15)))</formula>
    </cfRule>
    <cfRule type="containsText" dxfId="1113" priority="1583" operator="containsText" text="ZONA RIESGO ALTO">
      <formula>NOT(ISERROR(SEARCH("ZONA RIESGO ALTO",T15)))</formula>
    </cfRule>
    <cfRule type="containsText" dxfId="1112" priority="1584" operator="containsText" text="ZONA RIESGO EXTREMO">
      <formula>NOT(ISERROR(SEARCH("ZONA RIESGO EXTREMO",T15)))</formula>
    </cfRule>
  </conditionalFormatting>
  <conditionalFormatting sqref="U15">
    <cfRule type="containsText" dxfId="1111" priority="1577" operator="containsText" text="ZONA RIESGO BAJA">
      <formula>NOT(ISERROR(SEARCH("ZONA RIESGO BAJA",U15)))</formula>
    </cfRule>
    <cfRule type="containsText" dxfId="1110" priority="1578" operator="containsText" text="ZONA RIESGO MODERADO">
      <formula>NOT(ISERROR(SEARCH("ZONA RIESGO MODERADO",U15)))</formula>
    </cfRule>
    <cfRule type="containsText" dxfId="1109" priority="1579" operator="containsText" text="ZONA RIESGO ALTO">
      <formula>NOT(ISERROR(SEARCH("ZONA RIESGO ALTO",U15)))</formula>
    </cfRule>
    <cfRule type="containsText" dxfId="1108" priority="1580" operator="containsText" text="ZONA RIESGO EXTREMO">
      <formula>NOT(ISERROR(SEARCH("ZONA RIESGO EXTREMO",U15)))</formula>
    </cfRule>
  </conditionalFormatting>
  <conditionalFormatting sqref="T17 X17:AB17 V17">
    <cfRule type="containsText" dxfId="1107" priority="1573" operator="containsText" text="ZONA RIESGO BAJA">
      <formula>NOT(ISERROR(SEARCH("ZONA RIESGO BAJA",T17)))</formula>
    </cfRule>
    <cfRule type="containsText" dxfId="1106" priority="1574" operator="containsText" text="ZONA RIESGO MODERADO">
      <formula>NOT(ISERROR(SEARCH("ZONA RIESGO MODERADO",T17)))</formula>
    </cfRule>
    <cfRule type="containsText" dxfId="1105" priority="1575" operator="containsText" text="ZONA RIESGO ALTO">
      <formula>NOT(ISERROR(SEARCH("ZONA RIESGO ALTO",T17)))</formula>
    </cfRule>
    <cfRule type="containsText" dxfId="1104" priority="1576" operator="containsText" text="ZONA RIESGO EXTREMO">
      <formula>NOT(ISERROR(SEARCH("ZONA RIESGO EXTREMO",T17)))</formula>
    </cfRule>
  </conditionalFormatting>
  <conditionalFormatting sqref="W17">
    <cfRule type="containsText" dxfId="1103" priority="1569" operator="containsText" text="ZONA RIESGO BAJA">
      <formula>NOT(ISERROR(SEARCH("ZONA RIESGO BAJA",W17)))</formula>
    </cfRule>
    <cfRule type="containsText" dxfId="1102" priority="1570" operator="containsText" text="ZONA RIESGO MODERADO">
      <formula>NOT(ISERROR(SEARCH("ZONA RIESGO MODERADO",W17)))</formula>
    </cfRule>
    <cfRule type="containsText" dxfId="1101" priority="1571" operator="containsText" text="ZONA RIESGO ALTO">
      <formula>NOT(ISERROR(SEARCH("ZONA RIESGO ALTO",W17)))</formula>
    </cfRule>
    <cfRule type="containsText" dxfId="1100" priority="1572" operator="containsText" text="ZONA RIESGO EXTREMO">
      <formula>NOT(ISERROR(SEARCH("ZONA RIESGO EXTREMO",W17)))</formula>
    </cfRule>
  </conditionalFormatting>
  <conditionalFormatting sqref="U17">
    <cfRule type="containsText" dxfId="1099" priority="1565" operator="containsText" text="ZONA RIESGO BAJA">
      <formula>NOT(ISERROR(SEARCH("ZONA RIESGO BAJA",U17)))</formula>
    </cfRule>
    <cfRule type="containsText" dxfId="1098" priority="1566" operator="containsText" text="ZONA RIESGO MODERADO">
      <formula>NOT(ISERROR(SEARCH("ZONA RIESGO MODERADO",U17)))</formula>
    </cfRule>
    <cfRule type="containsText" dxfId="1097" priority="1567" operator="containsText" text="ZONA RIESGO ALTO">
      <formula>NOT(ISERROR(SEARCH("ZONA RIESGO ALTO",U17)))</formula>
    </cfRule>
    <cfRule type="containsText" dxfId="1096" priority="1568" operator="containsText" text="ZONA RIESGO EXTREMO">
      <formula>NOT(ISERROR(SEARCH("ZONA RIESGO EXTREMO",U17)))</formula>
    </cfRule>
  </conditionalFormatting>
  <conditionalFormatting sqref="T16:AB16">
    <cfRule type="containsText" dxfId="1095" priority="1561" operator="containsText" text="ZONA RIESGO BAJA">
      <formula>NOT(ISERROR(SEARCH("ZONA RIESGO BAJA",T16)))</formula>
    </cfRule>
    <cfRule type="containsText" dxfId="1094" priority="1562" operator="containsText" text="ZONA RIESGO MODERADO">
      <formula>NOT(ISERROR(SEARCH("ZONA RIESGO MODERADO",T16)))</formula>
    </cfRule>
    <cfRule type="containsText" dxfId="1093" priority="1563" operator="containsText" text="ZONA RIESGO ALTO">
      <formula>NOT(ISERROR(SEARCH("ZONA RIESGO ALTO",T16)))</formula>
    </cfRule>
    <cfRule type="containsText" dxfId="1092" priority="1564" operator="containsText" text="ZONA RIESGO EXTREMO">
      <formula>NOT(ISERROR(SEARCH("ZONA RIESGO EXTREMO",T16)))</formula>
    </cfRule>
  </conditionalFormatting>
  <conditionalFormatting sqref="Y83:AA83">
    <cfRule type="containsText" dxfId="1091" priority="1557" operator="containsText" text="ZONA RIESGO BAJA">
      <formula>NOT(ISERROR(SEARCH("ZONA RIESGO BAJA",Y83)))</formula>
    </cfRule>
    <cfRule type="containsText" dxfId="1090" priority="1558" operator="containsText" text="ZONA RIESGO MODERADO">
      <formula>NOT(ISERROR(SEARCH("ZONA RIESGO MODERADO",Y83)))</formula>
    </cfRule>
    <cfRule type="containsText" dxfId="1089" priority="1559" operator="containsText" text="ZONA RIESGO ALTO">
      <formula>NOT(ISERROR(SEARCH("ZONA RIESGO ALTO",Y83)))</formula>
    </cfRule>
    <cfRule type="containsText" dxfId="1088" priority="1560" operator="containsText" text="ZONA RIESGO EXTREMO">
      <formula>NOT(ISERROR(SEARCH("ZONA RIESGO EXTREMO",Y83)))</formula>
    </cfRule>
  </conditionalFormatting>
  <conditionalFormatting sqref="P91:S91">
    <cfRule type="containsText" dxfId="1087" priority="1553" operator="containsText" text="ZONA RIESGO BAJA">
      <formula>NOT(ISERROR(SEARCH("ZONA RIESGO BAJA",P91)))</formula>
    </cfRule>
    <cfRule type="containsText" dxfId="1086" priority="1554" operator="containsText" text="ZONA RIESGO MODERADO">
      <formula>NOT(ISERROR(SEARCH("ZONA RIESGO MODERADO",P91)))</formula>
    </cfRule>
    <cfRule type="containsText" dxfId="1085" priority="1555" operator="containsText" text="ZONA RIESGO ALTO">
      <formula>NOT(ISERROR(SEARCH("ZONA RIESGO ALTO",P91)))</formula>
    </cfRule>
    <cfRule type="containsText" dxfId="1084" priority="1556" operator="containsText" text="ZONA RIESGO EXTREMO">
      <formula>NOT(ISERROR(SEARCH("ZONA RIESGO EXTREMO",P91)))</formula>
    </cfRule>
  </conditionalFormatting>
  <conditionalFormatting sqref="Y91:AA91">
    <cfRule type="containsText" dxfId="1083" priority="1549" operator="containsText" text="ZONA RIESGO BAJA">
      <formula>NOT(ISERROR(SEARCH("ZONA RIESGO BAJA",Y91)))</formula>
    </cfRule>
    <cfRule type="containsText" dxfId="1082" priority="1550" operator="containsText" text="ZONA RIESGO MODERADO">
      <formula>NOT(ISERROR(SEARCH("ZONA RIESGO MODERADO",Y91)))</formula>
    </cfRule>
    <cfRule type="containsText" dxfId="1081" priority="1551" operator="containsText" text="ZONA RIESGO ALTO">
      <formula>NOT(ISERROR(SEARCH("ZONA RIESGO ALTO",Y91)))</formula>
    </cfRule>
    <cfRule type="containsText" dxfId="1080" priority="1552" operator="containsText" text="ZONA RIESGO EXTREMO">
      <formula>NOT(ISERROR(SEARCH("ZONA RIESGO EXTREMO",Y91)))</formula>
    </cfRule>
  </conditionalFormatting>
  <conditionalFormatting sqref="AB103">
    <cfRule type="containsText" dxfId="1079" priority="1545" operator="containsText" text="ZONA RIESGO BAJA">
      <formula>NOT(ISERROR(SEARCH("ZONA RIESGO BAJA",AB103)))</formula>
    </cfRule>
    <cfRule type="containsText" dxfId="1078" priority="1546" operator="containsText" text="ZONA RIESGO MODERADO">
      <formula>NOT(ISERROR(SEARCH("ZONA RIESGO MODERADO",AB103)))</formula>
    </cfRule>
    <cfRule type="containsText" dxfId="1077" priority="1547" operator="containsText" text="ZONA RIESGO ALTO">
      <formula>NOT(ISERROR(SEARCH("ZONA RIESGO ALTO",AB103)))</formula>
    </cfRule>
    <cfRule type="containsText" dxfId="1076" priority="1548" operator="containsText" text="ZONA RIESGO EXTREMO">
      <formula>NOT(ISERROR(SEARCH("ZONA RIESGO EXTREMO",AB103)))</formula>
    </cfRule>
  </conditionalFormatting>
  <conditionalFormatting sqref="Y103:AA103">
    <cfRule type="containsText" dxfId="1075" priority="1541" operator="containsText" text="ZONA RIESGO BAJA">
      <formula>NOT(ISERROR(SEARCH("ZONA RIESGO BAJA",Y103)))</formula>
    </cfRule>
    <cfRule type="containsText" dxfId="1074" priority="1542" operator="containsText" text="ZONA RIESGO MODERADO">
      <formula>NOT(ISERROR(SEARCH("ZONA RIESGO MODERADO",Y103)))</formula>
    </cfRule>
    <cfRule type="containsText" dxfId="1073" priority="1543" operator="containsText" text="ZONA RIESGO ALTO">
      <formula>NOT(ISERROR(SEARCH("ZONA RIESGO ALTO",Y103)))</formula>
    </cfRule>
    <cfRule type="containsText" dxfId="1072" priority="1544" operator="containsText" text="ZONA RIESGO EXTREMO">
      <formula>NOT(ISERROR(SEARCH("ZONA RIESGO EXTREMO",Y103)))</formula>
    </cfRule>
  </conditionalFormatting>
  <conditionalFormatting sqref="A115:E116 K115 L115:N119 A118:E118 C117:E117 C119:E119">
    <cfRule type="containsText" dxfId="1071" priority="1537" operator="containsText" text="ZONA RIESGO BAJA">
      <formula>NOT(ISERROR(SEARCH("ZONA RIESGO BAJA",A115)))</formula>
    </cfRule>
    <cfRule type="containsText" dxfId="1070" priority="1538" operator="containsText" text="ZONA RIESGO MODERADO">
      <formula>NOT(ISERROR(SEARCH("ZONA RIESGO MODERADO",A115)))</formula>
    </cfRule>
    <cfRule type="containsText" dxfId="1069" priority="1539" operator="containsText" text="ZONA RIESGO ALTO">
      <formula>NOT(ISERROR(SEARCH("ZONA RIESGO ALTO",A115)))</formula>
    </cfRule>
    <cfRule type="containsText" dxfId="1068" priority="1540" operator="containsText" text="ZONA RIESGO EXTREMO">
      <formula>NOT(ISERROR(SEARCH("ZONA RIESGO EXTREMO",A115)))</formula>
    </cfRule>
  </conditionalFormatting>
  <conditionalFormatting sqref="AC7 AC12 AG33:AG35 AC90:AC92">
    <cfRule type="containsText" dxfId="1067" priority="1533" operator="containsText" text="ZONA RIESGO BAJA">
      <formula>NOT(ISERROR(SEARCH("ZONA RIESGO BAJA",AC7)))</formula>
    </cfRule>
    <cfRule type="containsText" dxfId="1066" priority="1534" operator="containsText" text="ZONA RIESGO MODERADO">
      <formula>NOT(ISERROR(SEARCH("ZONA RIESGO MODERADO",AC7)))</formula>
    </cfRule>
    <cfRule type="containsText" dxfId="1065" priority="1535" operator="containsText" text="ZONA RIESGO ALTO">
      <formula>NOT(ISERROR(SEARCH("ZONA RIESGO ALTO",AC7)))</formula>
    </cfRule>
    <cfRule type="containsText" dxfId="1064" priority="1536" operator="containsText" text="ZONA RIESGO EXTREMO">
      <formula>NOT(ISERROR(SEARCH("ZONA RIESGO EXTREMO",AC7)))</formula>
    </cfRule>
  </conditionalFormatting>
  <conditionalFormatting sqref="AD90:AD92">
    <cfRule type="containsText" dxfId="1063" priority="1517" operator="containsText" text="ZONA RIESGO BAJA">
      <formula>NOT(ISERROR(SEARCH("ZONA RIESGO BAJA",AD90)))</formula>
    </cfRule>
    <cfRule type="containsText" dxfId="1062" priority="1518" operator="containsText" text="ZONA RIESGO MODERADO">
      <formula>NOT(ISERROR(SEARCH("ZONA RIESGO MODERADO",AD90)))</formula>
    </cfRule>
    <cfRule type="containsText" dxfId="1061" priority="1519" operator="containsText" text="ZONA RIESGO ALTO">
      <formula>NOT(ISERROR(SEARCH("ZONA RIESGO ALTO",AD90)))</formula>
    </cfRule>
    <cfRule type="containsText" dxfId="1060" priority="1520" operator="containsText" text="ZONA RIESGO EXTREMO">
      <formula>NOT(ISERROR(SEARCH("ZONA RIESGO EXTREMO",AD90)))</formula>
    </cfRule>
  </conditionalFormatting>
  <conditionalFormatting sqref="AG3:AG5">
    <cfRule type="containsText" dxfId="1059" priority="1505" operator="containsText" text="ZONA RIESGO BAJA">
      <formula>NOT(ISERROR(SEARCH("ZONA RIESGO BAJA",AG3)))</formula>
    </cfRule>
    <cfRule type="containsText" dxfId="1058" priority="1506" operator="containsText" text="ZONA RIESGO MODERADO">
      <formula>NOT(ISERROR(SEARCH("ZONA RIESGO MODERADO",AG3)))</formula>
    </cfRule>
    <cfRule type="containsText" dxfId="1057" priority="1507" operator="containsText" text="ZONA RIESGO ALTO">
      <formula>NOT(ISERROR(SEARCH("ZONA RIESGO ALTO",AG3)))</formula>
    </cfRule>
    <cfRule type="containsText" dxfId="1056" priority="1508" operator="containsText" text="ZONA RIESGO EXTREMO">
      <formula>NOT(ISERROR(SEARCH("ZONA RIESGO EXTREMO",AG3)))</formula>
    </cfRule>
  </conditionalFormatting>
  <conditionalFormatting sqref="AG6">
    <cfRule type="containsText" dxfId="1055" priority="1501" operator="containsText" text="ZONA RIESGO BAJA">
      <formula>NOT(ISERROR(SEARCH("ZONA RIESGO BAJA",AG6)))</formula>
    </cfRule>
    <cfRule type="containsText" dxfId="1054" priority="1502" operator="containsText" text="ZONA RIESGO MODERADO">
      <formula>NOT(ISERROR(SEARCH("ZONA RIESGO MODERADO",AG6)))</formula>
    </cfRule>
    <cfRule type="containsText" dxfId="1053" priority="1503" operator="containsText" text="ZONA RIESGO ALTO">
      <formula>NOT(ISERROR(SEARCH("ZONA RIESGO ALTO",AG6)))</formula>
    </cfRule>
    <cfRule type="containsText" dxfId="1052" priority="1504" operator="containsText" text="ZONA RIESGO EXTREMO">
      <formula>NOT(ISERROR(SEARCH("ZONA RIESGO EXTREMO",AG6)))</formula>
    </cfRule>
  </conditionalFormatting>
  <conditionalFormatting sqref="AG6">
    <cfRule type="containsText" dxfId="1051" priority="1497" operator="containsText" text="ZONA RIESGO BAJA">
      <formula>NOT(ISERROR(SEARCH("ZONA RIESGO BAJA",AG6)))</formula>
    </cfRule>
    <cfRule type="containsText" dxfId="1050" priority="1498" operator="containsText" text="ZONA RIESGO MODERADO">
      <formula>NOT(ISERROR(SEARCH("ZONA RIESGO MODERADO",AG6)))</formula>
    </cfRule>
    <cfRule type="containsText" dxfId="1049" priority="1499" operator="containsText" text="ZONA RIESGO ALTO">
      <formula>NOT(ISERROR(SEARCH("ZONA RIESGO ALTO",AG6)))</formula>
    </cfRule>
    <cfRule type="containsText" dxfId="1048" priority="1500" operator="containsText" text="ZONA RIESGO EXTREMO">
      <formula>NOT(ISERROR(SEARCH("ZONA RIESGO EXTREMO",AG6)))</formula>
    </cfRule>
  </conditionalFormatting>
  <conditionalFormatting sqref="AG19 AG23:AG24 AG36 AG38 AG75 AG80 AG86:AG87">
    <cfRule type="containsText" dxfId="1047" priority="1493" operator="containsText" text="ZONA RIESGO BAJA">
      <formula>NOT(ISERROR(SEARCH("ZONA RIESGO BAJA",AG19)))</formula>
    </cfRule>
    <cfRule type="containsText" dxfId="1046" priority="1494" operator="containsText" text="ZONA RIESGO MODERADO">
      <formula>NOT(ISERROR(SEARCH("ZONA RIESGO MODERADO",AG19)))</formula>
    </cfRule>
    <cfRule type="containsText" dxfId="1045" priority="1495" operator="containsText" text="ZONA RIESGO ALTO">
      <formula>NOT(ISERROR(SEARCH("ZONA RIESGO ALTO",AG19)))</formula>
    </cfRule>
    <cfRule type="containsText" dxfId="1044" priority="1496" operator="containsText" text="ZONA RIESGO EXTREMO">
      <formula>NOT(ISERROR(SEARCH("ZONA RIESGO EXTREMO",AG19)))</formula>
    </cfRule>
  </conditionalFormatting>
  <conditionalFormatting sqref="AG7">
    <cfRule type="containsText" dxfId="1043" priority="1489" operator="containsText" text="ZONA RIESGO BAJA">
      <formula>NOT(ISERROR(SEARCH("ZONA RIESGO BAJA",AG7)))</formula>
    </cfRule>
    <cfRule type="containsText" dxfId="1042" priority="1490" operator="containsText" text="ZONA RIESGO MODERADO">
      <formula>NOT(ISERROR(SEARCH("ZONA RIESGO MODERADO",AG7)))</formula>
    </cfRule>
    <cfRule type="containsText" dxfId="1041" priority="1491" operator="containsText" text="ZONA RIESGO ALTO">
      <formula>NOT(ISERROR(SEARCH("ZONA RIESGO ALTO",AG7)))</formula>
    </cfRule>
    <cfRule type="containsText" dxfId="1040" priority="1492" operator="containsText" text="ZONA RIESGO EXTREMO">
      <formula>NOT(ISERROR(SEARCH("ZONA RIESGO EXTREMO",AG7)))</formula>
    </cfRule>
  </conditionalFormatting>
  <conditionalFormatting sqref="AG9">
    <cfRule type="containsText" dxfId="1039" priority="1485" operator="containsText" text="ZONA RIESGO BAJA">
      <formula>NOT(ISERROR(SEARCH("ZONA RIESGO BAJA",AG9)))</formula>
    </cfRule>
    <cfRule type="containsText" dxfId="1038" priority="1486" operator="containsText" text="ZONA RIESGO MODERADO">
      <formula>NOT(ISERROR(SEARCH("ZONA RIESGO MODERADO",AG9)))</formula>
    </cfRule>
    <cfRule type="containsText" dxfId="1037" priority="1487" operator="containsText" text="ZONA RIESGO ALTO">
      <formula>NOT(ISERROR(SEARCH("ZONA RIESGO ALTO",AG9)))</formula>
    </cfRule>
    <cfRule type="containsText" dxfId="1036" priority="1488" operator="containsText" text="ZONA RIESGO EXTREMO">
      <formula>NOT(ISERROR(SEARCH("ZONA RIESGO EXTREMO",AG9)))</formula>
    </cfRule>
  </conditionalFormatting>
  <conditionalFormatting sqref="AE7:AE8">
    <cfRule type="containsText" dxfId="1035" priority="1477" operator="containsText" text="ZONA RIESGO BAJA">
      <formula>NOT(ISERROR(SEARCH("ZONA RIESGO BAJA",AE7)))</formula>
    </cfRule>
    <cfRule type="containsText" dxfId="1034" priority="1478" operator="containsText" text="ZONA RIESGO MODERADO">
      <formula>NOT(ISERROR(SEARCH("ZONA RIESGO MODERADO",AE7)))</formula>
    </cfRule>
    <cfRule type="containsText" dxfId="1033" priority="1479" operator="containsText" text="ZONA RIESGO ALTO">
      <formula>NOT(ISERROR(SEARCH("ZONA RIESGO ALTO",AE7)))</formula>
    </cfRule>
    <cfRule type="containsText" dxfId="1032" priority="1480" operator="containsText" text="ZONA RIESGO EXTREMO">
      <formula>NOT(ISERROR(SEARCH("ZONA RIESGO EXTREMO",AE7)))</formula>
    </cfRule>
  </conditionalFormatting>
  <conditionalFormatting sqref="AD7">
    <cfRule type="containsText" dxfId="1031" priority="1473" operator="containsText" text="ZONA RIESGO BAJA">
      <formula>NOT(ISERROR(SEARCH("ZONA RIESGO BAJA",AD7)))</formula>
    </cfRule>
    <cfRule type="containsText" dxfId="1030" priority="1474" operator="containsText" text="ZONA RIESGO MODERADO">
      <formula>NOT(ISERROR(SEARCH("ZONA RIESGO MODERADO",AD7)))</formula>
    </cfRule>
    <cfRule type="containsText" dxfId="1029" priority="1475" operator="containsText" text="ZONA RIESGO ALTO">
      <formula>NOT(ISERROR(SEARCH("ZONA RIESGO ALTO",AD7)))</formula>
    </cfRule>
    <cfRule type="containsText" dxfId="1028" priority="1476" operator="containsText" text="ZONA RIESGO EXTREMO">
      <formula>NOT(ISERROR(SEARCH("ZONA RIESGO EXTREMO",AD7)))</formula>
    </cfRule>
  </conditionalFormatting>
  <conditionalFormatting sqref="AD12">
    <cfRule type="containsText" dxfId="1027" priority="1465" operator="containsText" text="ZONA RIESGO BAJA">
      <formula>NOT(ISERROR(SEARCH("ZONA RIESGO BAJA",AD12)))</formula>
    </cfRule>
    <cfRule type="containsText" dxfId="1026" priority="1466" operator="containsText" text="ZONA RIESGO MODERADO">
      <formula>NOT(ISERROR(SEARCH("ZONA RIESGO MODERADO",AD12)))</formula>
    </cfRule>
    <cfRule type="containsText" dxfId="1025" priority="1467" operator="containsText" text="ZONA RIESGO ALTO">
      <formula>NOT(ISERROR(SEARCH("ZONA RIESGO ALTO",AD12)))</formula>
    </cfRule>
    <cfRule type="containsText" dxfId="1024" priority="1468" operator="containsText" text="ZONA RIESGO EXTREMO">
      <formula>NOT(ISERROR(SEARCH("ZONA RIESGO EXTREMO",AD12)))</formula>
    </cfRule>
  </conditionalFormatting>
  <conditionalFormatting sqref="AE90:AE97">
    <cfRule type="containsText" dxfId="1023" priority="1429" operator="containsText" text="ZONA RIESGO BAJA">
      <formula>NOT(ISERROR(SEARCH("ZONA RIESGO BAJA",AE90)))</formula>
    </cfRule>
    <cfRule type="containsText" dxfId="1022" priority="1430" operator="containsText" text="ZONA RIESGO MODERADO">
      <formula>NOT(ISERROR(SEARCH("ZONA RIESGO MODERADO",AE90)))</formula>
    </cfRule>
    <cfRule type="containsText" dxfId="1021" priority="1431" operator="containsText" text="ZONA RIESGO ALTO">
      <formula>NOT(ISERROR(SEARCH("ZONA RIESGO ALTO",AE90)))</formula>
    </cfRule>
    <cfRule type="containsText" dxfId="1020" priority="1432" operator="containsText" text="ZONA RIESGO EXTREMO">
      <formula>NOT(ISERROR(SEARCH("ZONA RIESGO EXTREMO",AE90)))</formula>
    </cfRule>
  </conditionalFormatting>
  <conditionalFormatting sqref="AE20:AE25">
    <cfRule type="containsText" dxfId="1019" priority="1425" operator="containsText" text="ZONA RIESGO BAJA">
      <formula>NOT(ISERROR(SEARCH("ZONA RIESGO BAJA",AE20)))</formula>
    </cfRule>
    <cfRule type="containsText" dxfId="1018" priority="1426" operator="containsText" text="ZONA RIESGO MODERADO">
      <formula>NOT(ISERROR(SEARCH("ZONA RIESGO MODERADO",AE20)))</formula>
    </cfRule>
    <cfRule type="containsText" dxfId="1017" priority="1427" operator="containsText" text="ZONA RIESGO ALTO">
      <formula>NOT(ISERROR(SEARCH("ZONA RIESGO ALTO",AE20)))</formula>
    </cfRule>
    <cfRule type="containsText" dxfId="1016" priority="1428" operator="containsText" text="ZONA RIESGO EXTREMO">
      <formula>NOT(ISERROR(SEARCH("ZONA RIESGO EXTREMO",AE20)))</formula>
    </cfRule>
  </conditionalFormatting>
  <conditionalFormatting sqref="AG20:AG22">
    <cfRule type="containsText" dxfId="1015" priority="1421" operator="containsText" text="ZONA RIESGO BAJA">
      <formula>NOT(ISERROR(SEARCH("ZONA RIESGO BAJA",AG20)))</formula>
    </cfRule>
    <cfRule type="containsText" dxfId="1014" priority="1422" operator="containsText" text="ZONA RIESGO MODERADO">
      <formula>NOT(ISERROR(SEARCH("ZONA RIESGO MODERADO",AG20)))</formula>
    </cfRule>
    <cfRule type="containsText" dxfId="1013" priority="1423" operator="containsText" text="ZONA RIESGO ALTO">
      <formula>NOT(ISERROR(SEARCH("ZONA RIESGO ALTO",AG20)))</formula>
    </cfRule>
    <cfRule type="containsText" dxfId="1012" priority="1424" operator="containsText" text="ZONA RIESGO EXTREMO">
      <formula>NOT(ISERROR(SEARCH("ZONA RIESGO EXTREMO",AG20)))</formula>
    </cfRule>
  </conditionalFormatting>
  <conditionalFormatting sqref="AG25:AG26">
    <cfRule type="containsText" dxfId="1011" priority="1401" operator="containsText" text="ZONA RIESGO BAJA">
      <formula>NOT(ISERROR(SEARCH("ZONA RIESGO BAJA",AG25)))</formula>
    </cfRule>
    <cfRule type="containsText" dxfId="1010" priority="1402" operator="containsText" text="ZONA RIESGO MODERADO">
      <formula>NOT(ISERROR(SEARCH("ZONA RIESGO MODERADO",AG25)))</formula>
    </cfRule>
    <cfRule type="containsText" dxfId="1009" priority="1403" operator="containsText" text="ZONA RIESGO ALTO">
      <formula>NOT(ISERROR(SEARCH("ZONA RIESGO ALTO",AG25)))</formula>
    </cfRule>
    <cfRule type="containsText" dxfId="1008" priority="1404" operator="containsText" text="ZONA RIESGO EXTREMO">
      <formula>NOT(ISERROR(SEARCH("ZONA RIESGO EXTREMO",AG25)))</formula>
    </cfRule>
  </conditionalFormatting>
  <conditionalFormatting sqref="P115:Q115">
    <cfRule type="containsText" dxfId="1007" priority="1357" operator="containsText" text="ZONA RIESGO BAJA">
      <formula>NOT(ISERROR(SEARCH("ZONA RIESGO BAJA",P115)))</formula>
    </cfRule>
    <cfRule type="containsText" dxfId="1006" priority="1358" operator="containsText" text="ZONA RIESGO MODERADO">
      <formula>NOT(ISERROR(SEARCH("ZONA RIESGO MODERADO",P115)))</formula>
    </cfRule>
    <cfRule type="containsText" dxfId="1005" priority="1359" operator="containsText" text="ZONA RIESGO ALTO">
      <formula>NOT(ISERROR(SEARCH("ZONA RIESGO ALTO",P115)))</formula>
    </cfRule>
    <cfRule type="containsText" dxfId="1004" priority="1360" operator="containsText" text="ZONA RIESGO EXTREMO">
      <formula>NOT(ISERROR(SEARCH("ZONA RIESGO EXTREMO",P115)))</formula>
    </cfRule>
  </conditionalFormatting>
  <conditionalFormatting sqref="AE38:AE39 AE42">
    <cfRule type="containsText" dxfId="1003" priority="1389" operator="containsText" text="ZONA RIESGO BAJA">
      <formula>NOT(ISERROR(SEARCH("ZONA RIESGO BAJA",AE38)))</formula>
    </cfRule>
    <cfRule type="containsText" dxfId="1002" priority="1390" operator="containsText" text="ZONA RIESGO MODERADO">
      <formula>NOT(ISERROR(SEARCH("ZONA RIESGO MODERADO",AE38)))</formula>
    </cfRule>
    <cfRule type="containsText" dxfId="1001" priority="1391" operator="containsText" text="ZONA RIESGO ALTO">
      <formula>NOT(ISERROR(SEARCH("ZONA RIESGO ALTO",AE38)))</formula>
    </cfRule>
    <cfRule type="containsText" dxfId="1000" priority="1392" operator="containsText" text="ZONA RIESGO EXTREMO">
      <formula>NOT(ISERROR(SEARCH("ZONA RIESGO EXTREMO",AE38)))</formula>
    </cfRule>
  </conditionalFormatting>
  <conditionalFormatting sqref="AG39">
    <cfRule type="containsText" dxfId="999" priority="1385" operator="containsText" text="ZONA RIESGO BAJA">
      <formula>NOT(ISERROR(SEARCH("ZONA RIESGO BAJA",AG39)))</formula>
    </cfRule>
    <cfRule type="containsText" dxfId="998" priority="1386" operator="containsText" text="ZONA RIESGO MODERADO">
      <formula>NOT(ISERROR(SEARCH("ZONA RIESGO MODERADO",AG39)))</formula>
    </cfRule>
    <cfRule type="containsText" dxfId="997" priority="1387" operator="containsText" text="ZONA RIESGO ALTO">
      <formula>NOT(ISERROR(SEARCH("ZONA RIESGO ALTO",AG39)))</formula>
    </cfRule>
    <cfRule type="containsText" dxfId="996" priority="1388" operator="containsText" text="ZONA RIESGO EXTREMO">
      <formula>NOT(ISERROR(SEARCH("ZONA RIESGO EXTREMO",AG39)))</formula>
    </cfRule>
  </conditionalFormatting>
  <conditionalFormatting sqref="P117:Q117">
    <cfRule type="containsText" dxfId="995" priority="1349" operator="containsText" text="ZONA RIESGO BAJA">
      <formula>NOT(ISERROR(SEARCH("ZONA RIESGO BAJA",P117)))</formula>
    </cfRule>
    <cfRule type="containsText" dxfId="994" priority="1350" operator="containsText" text="ZONA RIESGO MODERADO">
      <formula>NOT(ISERROR(SEARCH("ZONA RIESGO MODERADO",P117)))</formula>
    </cfRule>
    <cfRule type="containsText" dxfId="993" priority="1351" operator="containsText" text="ZONA RIESGO ALTO">
      <formula>NOT(ISERROR(SEARCH("ZONA RIESGO ALTO",P117)))</formula>
    </cfRule>
    <cfRule type="containsText" dxfId="992" priority="1352" operator="containsText" text="ZONA RIESGO EXTREMO">
      <formula>NOT(ISERROR(SEARCH("ZONA RIESGO EXTREMO",P117)))</formula>
    </cfRule>
  </conditionalFormatting>
  <conditionalFormatting sqref="AG115:AG119">
    <cfRule type="containsText" dxfId="991" priority="1373" operator="containsText" text="ZONA RIESGO BAJA">
      <formula>NOT(ISERROR(SEARCH("ZONA RIESGO BAJA",AG115)))</formula>
    </cfRule>
    <cfRule type="containsText" dxfId="990" priority="1374" operator="containsText" text="ZONA RIESGO MODERADO">
      <formula>NOT(ISERROR(SEARCH("ZONA RIESGO MODERADO",AG115)))</formula>
    </cfRule>
    <cfRule type="containsText" dxfId="989" priority="1375" operator="containsText" text="ZONA RIESGO ALTO">
      <formula>NOT(ISERROR(SEARCH("ZONA RIESGO ALTO",AG115)))</formula>
    </cfRule>
    <cfRule type="containsText" dxfId="988" priority="1376" operator="containsText" text="ZONA RIESGO EXTREMO">
      <formula>NOT(ISERROR(SEARCH("ZONA RIESGO EXTREMO",AG115)))</formula>
    </cfRule>
  </conditionalFormatting>
  <conditionalFormatting sqref="P116:Q116">
    <cfRule type="containsText" dxfId="987" priority="1353" operator="containsText" text="ZONA RIESGO BAJA">
      <formula>NOT(ISERROR(SEARCH("ZONA RIESGO BAJA",P116)))</formula>
    </cfRule>
    <cfRule type="containsText" dxfId="986" priority="1354" operator="containsText" text="ZONA RIESGO MODERADO">
      <formula>NOT(ISERROR(SEARCH("ZONA RIESGO MODERADO",P116)))</formula>
    </cfRule>
    <cfRule type="containsText" dxfId="985" priority="1355" operator="containsText" text="ZONA RIESGO ALTO">
      <formula>NOT(ISERROR(SEARCH("ZONA RIESGO ALTO",P116)))</formula>
    </cfRule>
    <cfRule type="containsText" dxfId="984" priority="1356" operator="containsText" text="ZONA RIESGO EXTREMO">
      <formula>NOT(ISERROR(SEARCH("ZONA RIESGO EXTREMO",P116)))</formula>
    </cfRule>
  </conditionalFormatting>
  <conditionalFormatting sqref="P118:Q118">
    <cfRule type="containsText" dxfId="983" priority="1345" operator="containsText" text="ZONA RIESGO BAJA">
      <formula>NOT(ISERROR(SEARCH("ZONA RIESGO BAJA",P118)))</formula>
    </cfRule>
    <cfRule type="containsText" dxfId="982" priority="1346" operator="containsText" text="ZONA RIESGO MODERADO">
      <formula>NOT(ISERROR(SEARCH("ZONA RIESGO MODERADO",P118)))</formula>
    </cfRule>
    <cfRule type="containsText" dxfId="981" priority="1347" operator="containsText" text="ZONA RIESGO ALTO">
      <formula>NOT(ISERROR(SEARCH("ZONA RIESGO ALTO",P118)))</formula>
    </cfRule>
    <cfRule type="containsText" dxfId="980" priority="1348" operator="containsText" text="ZONA RIESGO EXTREMO">
      <formula>NOT(ISERROR(SEARCH("ZONA RIESGO EXTREMO",P118)))</formula>
    </cfRule>
  </conditionalFormatting>
  <conditionalFormatting sqref="P119:Q119">
    <cfRule type="containsText" dxfId="979" priority="1341" operator="containsText" text="ZONA RIESGO BAJA">
      <formula>NOT(ISERROR(SEARCH("ZONA RIESGO BAJA",P119)))</formula>
    </cfRule>
    <cfRule type="containsText" dxfId="978" priority="1342" operator="containsText" text="ZONA RIESGO MODERADO">
      <formula>NOT(ISERROR(SEARCH("ZONA RIESGO MODERADO",P119)))</formula>
    </cfRule>
    <cfRule type="containsText" dxfId="977" priority="1343" operator="containsText" text="ZONA RIESGO ALTO">
      <formula>NOT(ISERROR(SEARCH("ZONA RIESGO ALTO",P119)))</formula>
    </cfRule>
    <cfRule type="containsText" dxfId="976" priority="1344" operator="containsText" text="ZONA RIESGO EXTREMO">
      <formula>NOT(ISERROR(SEARCH("ZONA RIESGO EXTREMO",P119)))</formula>
    </cfRule>
  </conditionalFormatting>
  <conditionalFormatting sqref="R117:S117">
    <cfRule type="containsText" dxfId="975" priority="1337" operator="containsText" text="ZONA RIESGO BAJA">
      <formula>NOT(ISERROR(SEARCH("ZONA RIESGO BAJA",R117)))</formula>
    </cfRule>
    <cfRule type="containsText" dxfId="974" priority="1338" operator="containsText" text="ZONA RIESGO MODERADO">
      <formula>NOT(ISERROR(SEARCH("ZONA RIESGO MODERADO",R117)))</formula>
    </cfRule>
    <cfRule type="containsText" dxfId="973" priority="1339" operator="containsText" text="ZONA RIESGO ALTO">
      <formula>NOT(ISERROR(SEARCH("ZONA RIESGO ALTO",R117)))</formula>
    </cfRule>
    <cfRule type="containsText" dxfId="972" priority="1340" operator="containsText" text="ZONA RIESGO EXTREMO">
      <formula>NOT(ISERROR(SEARCH("ZONA RIESGO EXTREMO",R117)))</formula>
    </cfRule>
  </conditionalFormatting>
  <conditionalFormatting sqref="R118:S118">
    <cfRule type="containsText" dxfId="971" priority="1333" operator="containsText" text="ZONA RIESGO BAJA">
      <formula>NOT(ISERROR(SEARCH("ZONA RIESGO BAJA",R118)))</formula>
    </cfRule>
    <cfRule type="containsText" dxfId="970" priority="1334" operator="containsText" text="ZONA RIESGO MODERADO">
      <formula>NOT(ISERROR(SEARCH("ZONA RIESGO MODERADO",R118)))</formula>
    </cfRule>
    <cfRule type="containsText" dxfId="969" priority="1335" operator="containsText" text="ZONA RIESGO ALTO">
      <formula>NOT(ISERROR(SEARCH("ZONA RIESGO ALTO",R118)))</formula>
    </cfRule>
    <cfRule type="containsText" dxfId="968" priority="1336" operator="containsText" text="ZONA RIESGO EXTREMO">
      <formula>NOT(ISERROR(SEARCH("ZONA RIESGO EXTREMO",R118)))</formula>
    </cfRule>
  </conditionalFormatting>
  <conditionalFormatting sqref="R119:S119">
    <cfRule type="containsText" dxfId="967" priority="1329" operator="containsText" text="ZONA RIESGO BAJA">
      <formula>NOT(ISERROR(SEARCH("ZONA RIESGO BAJA",R119)))</formula>
    </cfRule>
    <cfRule type="containsText" dxfId="966" priority="1330" operator="containsText" text="ZONA RIESGO MODERADO">
      <formula>NOT(ISERROR(SEARCH("ZONA RIESGO MODERADO",R119)))</formula>
    </cfRule>
    <cfRule type="containsText" dxfId="965" priority="1331" operator="containsText" text="ZONA RIESGO ALTO">
      <formula>NOT(ISERROR(SEARCH("ZONA RIESGO ALTO",R119)))</formula>
    </cfRule>
    <cfRule type="containsText" dxfId="964" priority="1332" operator="containsText" text="ZONA RIESGO EXTREMO">
      <formula>NOT(ISERROR(SEARCH("ZONA RIESGO EXTREMO",R119)))</formula>
    </cfRule>
  </conditionalFormatting>
  <conditionalFormatting sqref="R115:S115">
    <cfRule type="containsText" dxfId="963" priority="1325" operator="containsText" text="ZONA RIESGO BAJA">
      <formula>NOT(ISERROR(SEARCH("ZONA RIESGO BAJA",R115)))</formula>
    </cfRule>
    <cfRule type="containsText" dxfId="962" priority="1326" operator="containsText" text="ZONA RIESGO MODERADO">
      <formula>NOT(ISERROR(SEARCH("ZONA RIESGO MODERADO",R115)))</formula>
    </cfRule>
    <cfRule type="containsText" dxfId="961" priority="1327" operator="containsText" text="ZONA RIESGO ALTO">
      <formula>NOT(ISERROR(SEARCH("ZONA RIESGO ALTO",R115)))</formula>
    </cfRule>
    <cfRule type="containsText" dxfId="960" priority="1328" operator="containsText" text="ZONA RIESGO EXTREMO">
      <formula>NOT(ISERROR(SEARCH("ZONA RIESGO EXTREMO",R115)))</formula>
    </cfRule>
  </conditionalFormatting>
  <conditionalFormatting sqref="R116:S116">
    <cfRule type="containsText" dxfId="959" priority="1321" operator="containsText" text="ZONA RIESGO BAJA">
      <formula>NOT(ISERROR(SEARCH("ZONA RIESGO BAJA",R116)))</formula>
    </cfRule>
    <cfRule type="containsText" dxfId="958" priority="1322" operator="containsText" text="ZONA RIESGO MODERADO">
      <formula>NOT(ISERROR(SEARCH("ZONA RIESGO MODERADO",R116)))</formula>
    </cfRule>
    <cfRule type="containsText" dxfId="957" priority="1323" operator="containsText" text="ZONA RIESGO ALTO">
      <formula>NOT(ISERROR(SEARCH("ZONA RIESGO ALTO",R116)))</formula>
    </cfRule>
    <cfRule type="containsText" dxfId="956" priority="1324" operator="containsText" text="ZONA RIESGO EXTREMO">
      <formula>NOT(ISERROR(SEARCH("ZONA RIESGO EXTREMO",R116)))</formula>
    </cfRule>
  </conditionalFormatting>
  <conditionalFormatting sqref="AF3:AF4">
    <cfRule type="containsText" dxfId="955" priority="1317" operator="containsText" text="ZONA RIESGO BAJA">
      <formula>NOT(ISERROR(SEARCH("ZONA RIESGO BAJA",AF3)))</formula>
    </cfRule>
    <cfRule type="containsText" dxfId="954" priority="1318" operator="containsText" text="ZONA RIESGO MODERADO">
      <formula>NOT(ISERROR(SEARCH("ZONA RIESGO MODERADO",AF3)))</formula>
    </cfRule>
    <cfRule type="containsText" dxfId="953" priority="1319" operator="containsText" text="ZONA RIESGO ALTO">
      <formula>NOT(ISERROR(SEARCH("ZONA RIESGO ALTO",AF3)))</formula>
    </cfRule>
    <cfRule type="containsText" dxfId="952" priority="1320" operator="containsText" text="ZONA RIESGO EXTREMO">
      <formula>NOT(ISERROR(SEARCH("ZONA RIESGO EXTREMO",AF3)))</formula>
    </cfRule>
  </conditionalFormatting>
  <conditionalFormatting sqref="AF5">
    <cfRule type="containsText" dxfId="951" priority="1313" operator="containsText" text="ZONA RIESGO BAJA">
      <formula>NOT(ISERROR(SEARCH("ZONA RIESGO BAJA",AF5)))</formula>
    </cfRule>
    <cfRule type="containsText" dxfId="950" priority="1314" operator="containsText" text="ZONA RIESGO MODERADO">
      <formula>NOT(ISERROR(SEARCH("ZONA RIESGO MODERADO",AF5)))</formula>
    </cfRule>
    <cfRule type="containsText" dxfId="949" priority="1315" operator="containsText" text="ZONA RIESGO ALTO">
      <formula>NOT(ISERROR(SEARCH("ZONA RIESGO ALTO",AF5)))</formula>
    </cfRule>
    <cfRule type="containsText" dxfId="948" priority="1316" operator="containsText" text="ZONA RIESGO EXTREMO">
      <formula>NOT(ISERROR(SEARCH("ZONA RIESGO EXTREMO",AF5)))</formula>
    </cfRule>
  </conditionalFormatting>
  <conditionalFormatting sqref="AF6">
    <cfRule type="containsText" dxfId="947" priority="1309" operator="containsText" text="ZONA RIESGO BAJA">
      <formula>NOT(ISERROR(SEARCH("ZONA RIESGO BAJA",AF6)))</formula>
    </cfRule>
    <cfRule type="containsText" dxfId="946" priority="1310" operator="containsText" text="ZONA RIESGO MODERADO">
      <formula>NOT(ISERROR(SEARCH("ZONA RIESGO MODERADO",AF6)))</formula>
    </cfRule>
    <cfRule type="containsText" dxfId="945" priority="1311" operator="containsText" text="ZONA RIESGO ALTO">
      <formula>NOT(ISERROR(SEARCH("ZONA RIESGO ALTO",AF6)))</formula>
    </cfRule>
    <cfRule type="containsText" dxfId="944" priority="1312" operator="containsText" text="ZONA RIESGO EXTREMO">
      <formula>NOT(ISERROR(SEARCH("ZONA RIESGO EXTREMO",AF6)))</formula>
    </cfRule>
  </conditionalFormatting>
  <conditionalFormatting sqref="AF6">
    <cfRule type="containsText" dxfId="943" priority="1305" operator="containsText" text="ZONA RIESGO BAJA">
      <formula>NOT(ISERROR(SEARCH("ZONA RIESGO BAJA",AF6)))</formula>
    </cfRule>
    <cfRule type="containsText" dxfId="942" priority="1306" operator="containsText" text="ZONA RIESGO MODERADO">
      <formula>NOT(ISERROR(SEARCH("ZONA RIESGO MODERADO",AF6)))</formula>
    </cfRule>
    <cfRule type="containsText" dxfId="941" priority="1307" operator="containsText" text="ZONA RIESGO ALTO">
      <formula>NOT(ISERROR(SEARCH("ZONA RIESGO ALTO",AF6)))</formula>
    </cfRule>
    <cfRule type="containsText" dxfId="940" priority="1308" operator="containsText" text="ZONA RIESGO EXTREMO">
      <formula>NOT(ISERROR(SEARCH("ZONA RIESGO EXTREMO",AF6)))</formula>
    </cfRule>
  </conditionalFormatting>
  <conditionalFormatting sqref="AF115:AF119">
    <cfRule type="containsText" dxfId="939" priority="1301" operator="containsText" text="ZONA RIESGO BAJA">
      <formula>NOT(ISERROR(SEARCH("ZONA RIESGO BAJA",AF115)))</formula>
    </cfRule>
    <cfRule type="containsText" dxfId="938" priority="1302" operator="containsText" text="ZONA RIESGO MODERADO">
      <formula>NOT(ISERROR(SEARCH("ZONA RIESGO MODERADO",AF115)))</formula>
    </cfRule>
    <cfRule type="containsText" dxfId="937" priority="1303" operator="containsText" text="ZONA RIESGO ALTO">
      <formula>NOT(ISERROR(SEARCH("ZONA RIESGO ALTO",AF115)))</formula>
    </cfRule>
    <cfRule type="containsText" dxfId="936" priority="1304" operator="containsText" text="ZONA RIESGO EXTREMO">
      <formula>NOT(ISERROR(SEARCH("ZONA RIESGO EXTREMO",AF115)))</formula>
    </cfRule>
  </conditionalFormatting>
  <conditionalFormatting sqref="AF33">
    <cfRule type="containsText" dxfId="935" priority="1285" operator="containsText" text="ZONA RIESGO BAJA">
      <formula>NOT(ISERROR(SEARCH("ZONA RIESGO BAJA",AF33)))</formula>
    </cfRule>
    <cfRule type="containsText" dxfId="934" priority="1286" operator="containsText" text="ZONA RIESGO MODERADO">
      <formula>NOT(ISERROR(SEARCH("ZONA RIESGO MODERADO",AF33)))</formula>
    </cfRule>
    <cfRule type="containsText" dxfId="933" priority="1287" operator="containsText" text="ZONA RIESGO ALTO">
      <formula>NOT(ISERROR(SEARCH("ZONA RIESGO ALTO",AF33)))</formula>
    </cfRule>
    <cfRule type="containsText" dxfId="932" priority="1288" operator="containsText" text="ZONA RIESGO EXTREMO">
      <formula>NOT(ISERROR(SEARCH("ZONA RIESGO EXTREMO",AF33)))</formula>
    </cfRule>
  </conditionalFormatting>
  <conditionalFormatting sqref="AF34">
    <cfRule type="containsText" dxfId="931" priority="1281" operator="containsText" text="ZONA RIESGO BAJA">
      <formula>NOT(ISERROR(SEARCH("ZONA RIESGO BAJA",AF34)))</formula>
    </cfRule>
    <cfRule type="containsText" dxfId="930" priority="1282" operator="containsText" text="ZONA RIESGO MODERADO">
      <formula>NOT(ISERROR(SEARCH("ZONA RIESGO MODERADO",AF34)))</formula>
    </cfRule>
    <cfRule type="containsText" dxfId="929" priority="1283" operator="containsText" text="ZONA RIESGO ALTO">
      <formula>NOT(ISERROR(SEARCH("ZONA RIESGO ALTO",AF34)))</formula>
    </cfRule>
    <cfRule type="containsText" dxfId="928" priority="1284" operator="containsText" text="ZONA RIESGO EXTREMO">
      <formula>NOT(ISERROR(SEARCH("ZONA RIESGO EXTREMO",AF34)))</formula>
    </cfRule>
  </conditionalFormatting>
  <conditionalFormatting sqref="AF35">
    <cfRule type="containsText" dxfId="927" priority="1277" operator="containsText" text="ZONA RIESGO BAJA">
      <formula>NOT(ISERROR(SEARCH("ZONA RIESGO BAJA",AF35)))</formula>
    </cfRule>
    <cfRule type="containsText" dxfId="926" priority="1278" operator="containsText" text="ZONA RIESGO MODERADO">
      <formula>NOT(ISERROR(SEARCH("ZONA RIESGO MODERADO",AF35)))</formula>
    </cfRule>
    <cfRule type="containsText" dxfId="925" priority="1279" operator="containsText" text="ZONA RIESGO ALTO">
      <formula>NOT(ISERROR(SEARCH("ZONA RIESGO ALTO",AF35)))</formula>
    </cfRule>
    <cfRule type="containsText" dxfId="924" priority="1280" operator="containsText" text="ZONA RIESGO EXTREMO">
      <formula>NOT(ISERROR(SEARCH("ZONA RIESGO EXTREMO",AF35)))</formula>
    </cfRule>
  </conditionalFormatting>
  <conditionalFormatting sqref="AF36">
    <cfRule type="containsText" dxfId="923" priority="1273" operator="containsText" text="ZONA RIESGO BAJA">
      <formula>NOT(ISERROR(SEARCH("ZONA RIESGO BAJA",AF36)))</formula>
    </cfRule>
    <cfRule type="containsText" dxfId="922" priority="1274" operator="containsText" text="ZONA RIESGO MODERADO">
      <formula>NOT(ISERROR(SEARCH("ZONA RIESGO MODERADO",AF36)))</formula>
    </cfRule>
    <cfRule type="containsText" dxfId="921" priority="1275" operator="containsText" text="ZONA RIESGO ALTO">
      <formula>NOT(ISERROR(SEARCH("ZONA RIESGO ALTO",AF36)))</formula>
    </cfRule>
    <cfRule type="containsText" dxfId="920" priority="1276" operator="containsText" text="ZONA RIESGO EXTREMO">
      <formula>NOT(ISERROR(SEARCH("ZONA RIESGO EXTREMO",AF36)))</formula>
    </cfRule>
  </conditionalFormatting>
  <conditionalFormatting sqref="AF37:AF38">
    <cfRule type="containsText" dxfId="919" priority="1269" operator="containsText" text="ZONA RIESGO BAJA">
      <formula>NOT(ISERROR(SEARCH("ZONA RIESGO BAJA",AF37)))</formula>
    </cfRule>
    <cfRule type="containsText" dxfId="918" priority="1270" operator="containsText" text="ZONA RIESGO MODERADO">
      <formula>NOT(ISERROR(SEARCH("ZONA RIESGO MODERADO",AF37)))</formula>
    </cfRule>
    <cfRule type="containsText" dxfId="917" priority="1271" operator="containsText" text="ZONA RIESGO ALTO">
      <formula>NOT(ISERROR(SEARCH("ZONA RIESGO ALTO",AF37)))</formula>
    </cfRule>
    <cfRule type="containsText" dxfId="916" priority="1272" operator="containsText" text="ZONA RIESGO EXTREMO">
      <formula>NOT(ISERROR(SEARCH("ZONA RIESGO EXTREMO",AF37)))</formula>
    </cfRule>
  </conditionalFormatting>
  <conditionalFormatting sqref="AF39">
    <cfRule type="containsText" dxfId="915" priority="1265" operator="containsText" text="ZONA RIESGO BAJA">
      <formula>NOT(ISERROR(SEARCH("ZONA RIESGO BAJA",AF39)))</formula>
    </cfRule>
    <cfRule type="containsText" dxfId="914" priority="1266" operator="containsText" text="ZONA RIESGO MODERADO">
      <formula>NOT(ISERROR(SEARCH("ZONA RIESGO MODERADO",AF39)))</formula>
    </cfRule>
    <cfRule type="containsText" dxfId="913" priority="1267" operator="containsText" text="ZONA RIESGO ALTO">
      <formula>NOT(ISERROR(SEARCH("ZONA RIESGO ALTO",AF39)))</formula>
    </cfRule>
    <cfRule type="containsText" dxfId="912" priority="1268" operator="containsText" text="ZONA RIESGO EXTREMO">
      <formula>NOT(ISERROR(SEARCH("ZONA RIESGO EXTREMO",AF39)))</formula>
    </cfRule>
  </conditionalFormatting>
  <conditionalFormatting sqref="AF57 AF50:AF53">
    <cfRule type="containsText" dxfId="911" priority="1261" operator="containsText" text="ZONA RIESGO BAJA">
      <formula>NOT(ISERROR(SEARCH("ZONA RIESGO BAJA",AF50)))</formula>
    </cfRule>
    <cfRule type="containsText" dxfId="910" priority="1262" operator="containsText" text="ZONA RIESGO MODERADO">
      <formula>NOT(ISERROR(SEARCH("ZONA RIESGO MODERADO",AF50)))</formula>
    </cfRule>
    <cfRule type="containsText" dxfId="909" priority="1263" operator="containsText" text="ZONA RIESGO ALTO">
      <formula>NOT(ISERROR(SEARCH("ZONA RIESGO ALTO",AF50)))</formula>
    </cfRule>
    <cfRule type="containsText" dxfId="908" priority="1264" operator="containsText" text="ZONA RIESGO EXTREMO">
      <formula>NOT(ISERROR(SEARCH("ZONA RIESGO EXTREMO",AF50)))</formula>
    </cfRule>
  </conditionalFormatting>
  <conditionalFormatting sqref="AF69">
    <cfRule type="containsText" dxfId="907" priority="1245" operator="containsText" text="ZONA RIESGO BAJA">
      <formula>NOT(ISERROR(SEARCH("ZONA RIESGO BAJA",AF69)))</formula>
    </cfRule>
    <cfRule type="containsText" dxfId="906" priority="1246" operator="containsText" text="ZONA RIESGO MODERADO">
      <formula>NOT(ISERROR(SEARCH("ZONA RIESGO MODERADO",AF69)))</formula>
    </cfRule>
    <cfRule type="containsText" dxfId="905" priority="1247" operator="containsText" text="ZONA RIESGO ALTO">
      <formula>NOT(ISERROR(SEARCH("ZONA RIESGO ALTO",AF69)))</formula>
    </cfRule>
    <cfRule type="containsText" dxfId="904" priority="1248" operator="containsText" text="ZONA RIESGO EXTREMO">
      <formula>NOT(ISERROR(SEARCH("ZONA RIESGO EXTREMO",AF69)))</formula>
    </cfRule>
  </conditionalFormatting>
  <conditionalFormatting sqref="AF65">
    <cfRule type="containsText" dxfId="903" priority="1253" operator="containsText" text="ZONA RIESGO BAJA">
      <formula>NOT(ISERROR(SEARCH("ZONA RIESGO BAJA",AF65)))</formula>
    </cfRule>
    <cfRule type="containsText" dxfId="902" priority="1254" operator="containsText" text="ZONA RIESGO MODERADO">
      <formula>NOT(ISERROR(SEARCH("ZONA RIESGO MODERADO",AF65)))</formula>
    </cfRule>
    <cfRule type="containsText" dxfId="901" priority="1255" operator="containsText" text="ZONA RIESGO ALTO">
      <formula>NOT(ISERROR(SEARCH("ZONA RIESGO ALTO",AF65)))</formula>
    </cfRule>
    <cfRule type="containsText" dxfId="900" priority="1256" operator="containsText" text="ZONA RIESGO EXTREMO">
      <formula>NOT(ISERROR(SEARCH("ZONA RIESGO EXTREMO",AF65)))</formula>
    </cfRule>
  </conditionalFormatting>
  <conditionalFormatting sqref="AF66">
    <cfRule type="containsText" dxfId="899" priority="1249" operator="containsText" text="ZONA RIESGO BAJA">
      <formula>NOT(ISERROR(SEARCH("ZONA RIESGO BAJA",AF66)))</formula>
    </cfRule>
    <cfRule type="containsText" dxfId="898" priority="1250" operator="containsText" text="ZONA RIESGO MODERADO">
      <formula>NOT(ISERROR(SEARCH("ZONA RIESGO MODERADO",AF66)))</formula>
    </cfRule>
    <cfRule type="containsText" dxfId="897" priority="1251" operator="containsText" text="ZONA RIESGO ALTO">
      <formula>NOT(ISERROR(SEARCH("ZONA RIESGO ALTO",AF66)))</formula>
    </cfRule>
    <cfRule type="containsText" dxfId="896" priority="1252" operator="containsText" text="ZONA RIESGO EXTREMO">
      <formula>NOT(ISERROR(SEARCH("ZONA RIESGO EXTREMO",AF66)))</formula>
    </cfRule>
  </conditionalFormatting>
  <conditionalFormatting sqref="AF76">
    <cfRule type="containsText" dxfId="895" priority="1241" operator="containsText" text="ZONA RIESGO BAJA">
      <formula>NOT(ISERROR(SEARCH("ZONA RIESGO BAJA",AF76)))</formula>
    </cfRule>
    <cfRule type="containsText" dxfId="894" priority="1242" operator="containsText" text="ZONA RIESGO MODERADO">
      <formula>NOT(ISERROR(SEARCH("ZONA RIESGO MODERADO",AF76)))</formula>
    </cfRule>
    <cfRule type="containsText" dxfId="893" priority="1243" operator="containsText" text="ZONA RIESGO ALTO">
      <formula>NOT(ISERROR(SEARCH("ZONA RIESGO ALTO",AF76)))</formula>
    </cfRule>
    <cfRule type="containsText" dxfId="892" priority="1244" operator="containsText" text="ZONA RIESGO EXTREMO">
      <formula>NOT(ISERROR(SEARCH("ZONA RIESGO EXTREMO",AF76)))</formula>
    </cfRule>
  </conditionalFormatting>
  <conditionalFormatting sqref="AF7">
    <cfRule type="containsText" dxfId="891" priority="1233" operator="containsText" text="ZONA RIESGO BAJA">
      <formula>NOT(ISERROR(SEARCH("ZONA RIESGO BAJA",AF7)))</formula>
    </cfRule>
    <cfRule type="containsText" dxfId="890" priority="1234" operator="containsText" text="ZONA RIESGO MODERADO">
      <formula>NOT(ISERROR(SEARCH("ZONA RIESGO MODERADO",AF7)))</formula>
    </cfRule>
    <cfRule type="containsText" dxfId="889" priority="1235" operator="containsText" text="ZONA RIESGO ALTO">
      <formula>NOT(ISERROR(SEARCH("ZONA RIESGO ALTO",AF7)))</formula>
    </cfRule>
    <cfRule type="containsText" dxfId="888" priority="1236" operator="containsText" text="ZONA RIESGO EXTREMO">
      <formula>NOT(ISERROR(SEARCH("ZONA RIESGO EXTREMO",AF7)))</formula>
    </cfRule>
  </conditionalFormatting>
  <conditionalFormatting sqref="AF91:AF97">
    <cfRule type="containsText" dxfId="887" priority="1217" operator="containsText" text="ZONA RIESGO BAJA">
      <formula>NOT(ISERROR(SEARCH("ZONA RIESGO BAJA",AF91)))</formula>
    </cfRule>
    <cfRule type="containsText" dxfId="886" priority="1218" operator="containsText" text="ZONA RIESGO MODERADO">
      <formula>NOT(ISERROR(SEARCH("ZONA RIESGO MODERADO",AF91)))</formula>
    </cfRule>
    <cfRule type="containsText" dxfId="885" priority="1219" operator="containsText" text="ZONA RIESGO ALTO">
      <formula>NOT(ISERROR(SEARCH("ZONA RIESGO ALTO",AF91)))</formula>
    </cfRule>
    <cfRule type="containsText" dxfId="884" priority="1220" operator="containsText" text="ZONA RIESGO EXTREMO">
      <formula>NOT(ISERROR(SEARCH("ZONA RIESGO EXTREMO",AF91)))</formula>
    </cfRule>
  </conditionalFormatting>
  <conditionalFormatting sqref="AF77">
    <cfRule type="containsText" dxfId="883" priority="1213" operator="containsText" text="ZONA RIESGO BAJA">
      <formula>NOT(ISERROR(SEARCH("ZONA RIESGO BAJA",AF77)))</formula>
    </cfRule>
    <cfRule type="containsText" dxfId="882" priority="1214" operator="containsText" text="ZONA RIESGO MODERADO">
      <formula>NOT(ISERROR(SEARCH("ZONA RIESGO MODERADO",AF77)))</formula>
    </cfRule>
    <cfRule type="containsText" dxfId="881" priority="1215" operator="containsText" text="ZONA RIESGO ALTO">
      <formula>NOT(ISERROR(SEARCH("ZONA RIESGO ALTO",AF77)))</formula>
    </cfRule>
    <cfRule type="containsText" dxfId="880" priority="1216" operator="containsText" text="ZONA RIESGO EXTREMO">
      <formula>NOT(ISERROR(SEARCH("ZONA RIESGO EXTREMO",AF77)))</formula>
    </cfRule>
  </conditionalFormatting>
  <conditionalFormatting sqref="AF78">
    <cfRule type="containsText" dxfId="879" priority="1209" operator="containsText" text="ZONA RIESGO BAJA">
      <formula>NOT(ISERROR(SEARCH("ZONA RIESGO BAJA",AF78)))</formula>
    </cfRule>
    <cfRule type="containsText" dxfId="878" priority="1210" operator="containsText" text="ZONA RIESGO MODERADO">
      <formula>NOT(ISERROR(SEARCH("ZONA RIESGO MODERADO",AF78)))</formula>
    </cfRule>
    <cfRule type="containsText" dxfId="877" priority="1211" operator="containsText" text="ZONA RIESGO ALTO">
      <formula>NOT(ISERROR(SEARCH("ZONA RIESGO ALTO",AF78)))</formula>
    </cfRule>
    <cfRule type="containsText" dxfId="876" priority="1212" operator="containsText" text="ZONA RIESGO EXTREMO">
      <formula>NOT(ISERROR(SEARCH("ZONA RIESGO EXTREMO",AF78)))</formula>
    </cfRule>
  </conditionalFormatting>
  <conditionalFormatting sqref="AF42">
    <cfRule type="containsText" dxfId="875" priority="1205" operator="containsText" text="ZONA RIESGO BAJA">
      <formula>NOT(ISERROR(SEARCH("ZONA RIESGO BAJA",AF42)))</formula>
    </cfRule>
    <cfRule type="containsText" dxfId="874" priority="1206" operator="containsText" text="ZONA RIESGO MODERADO">
      <formula>NOT(ISERROR(SEARCH("ZONA RIESGO MODERADO",AF42)))</formula>
    </cfRule>
    <cfRule type="containsText" dxfId="873" priority="1207" operator="containsText" text="ZONA RIESGO ALTO">
      <formula>NOT(ISERROR(SEARCH("ZONA RIESGO ALTO",AF42)))</formula>
    </cfRule>
    <cfRule type="containsText" dxfId="872" priority="1208" operator="containsText" text="ZONA RIESGO EXTREMO">
      <formula>NOT(ISERROR(SEARCH("ZONA RIESGO EXTREMO",AF42)))</formula>
    </cfRule>
  </conditionalFormatting>
  <conditionalFormatting sqref="AF84">
    <cfRule type="containsText" dxfId="871" priority="1201" operator="containsText" text="ZONA RIESGO BAJA">
      <formula>NOT(ISERROR(SEARCH("ZONA RIESGO BAJA",AF84)))</formula>
    </cfRule>
    <cfRule type="containsText" dxfId="870" priority="1202" operator="containsText" text="ZONA RIESGO MODERADO">
      <formula>NOT(ISERROR(SEARCH("ZONA RIESGO MODERADO",AF84)))</formula>
    </cfRule>
    <cfRule type="containsText" dxfId="869" priority="1203" operator="containsText" text="ZONA RIESGO ALTO">
      <formula>NOT(ISERROR(SEARCH("ZONA RIESGO ALTO",AF84)))</formula>
    </cfRule>
    <cfRule type="containsText" dxfId="868" priority="1204" operator="containsText" text="ZONA RIESGO EXTREMO">
      <formula>NOT(ISERROR(SEARCH("ZONA RIESGO EXTREMO",AF84)))</formula>
    </cfRule>
  </conditionalFormatting>
  <conditionalFormatting sqref="AF85:AF89">
    <cfRule type="containsText" dxfId="867" priority="1197" operator="containsText" text="ZONA RIESGO BAJA">
      <formula>NOT(ISERROR(SEARCH("ZONA RIESGO BAJA",AF85)))</formula>
    </cfRule>
    <cfRule type="containsText" dxfId="866" priority="1198" operator="containsText" text="ZONA RIESGO MODERADO">
      <formula>NOT(ISERROR(SEARCH("ZONA RIESGO MODERADO",AF85)))</formula>
    </cfRule>
    <cfRule type="containsText" dxfId="865" priority="1199" operator="containsText" text="ZONA RIESGO ALTO">
      <formula>NOT(ISERROR(SEARCH("ZONA RIESGO ALTO",AF85)))</formula>
    </cfRule>
    <cfRule type="containsText" dxfId="864" priority="1200" operator="containsText" text="ZONA RIESGO EXTREMO">
      <formula>NOT(ISERROR(SEARCH("ZONA RIESGO EXTREMO",AF85)))</formula>
    </cfRule>
  </conditionalFormatting>
  <conditionalFormatting sqref="AF63">
    <cfRule type="containsText" dxfId="863" priority="1193" operator="containsText" text="ZONA RIESGO BAJA">
      <formula>NOT(ISERROR(SEARCH("ZONA RIESGO BAJA",AF63)))</formula>
    </cfRule>
    <cfRule type="containsText" dxfId="862" priority="1194" operator="containsText" text="ZONA RIESGO MODERADO">
      <formula>NOT(ISERROR(SEARCH("ZONA RIESGO MODERADO",AF63)))</formula>
    </cfRule>
    <cfRule type="containsText" dxfId="861" priority="1195" operator="containsText" text="ZONA RIESGO ALTO">
      <formula>NOT(ISERROR(SEARCH("ZONA RIESGO ALTO",AF63)))</formula>
    </cfRule>
    <cfRule type="containsText" dxfId="860" priority="1196" operator="containsText" text="ZONA RIESGO EXTREMO">
      <formula>NOT(ISERROR(SEARCH("ZONA RIESGO EXTREMO",AF63)))</formula>
    </cfRule>
  </conditionalFormatting>
  <conditionalFormatting sqref="AF49">
    <cfRule type="containsText" dxfId="859" priority="1189" operator="containsText" text="ZONA RIESGO BAJA">
      <formula>NOT(ISERROR(SEARCH("ZONA RIESGO BAJA",AF49)))</formula>
    </cfRule>
    <cfRule type="containsText" dxfId="858" priority="1190" operator="containsText" text="ZONA RIESGO MODERADO">
      <formula>NOT(ISERROR(SEARCH("ZONA RIESGO MODERADO",AF49)))</formula>
    </cfRule>
    <cfRule type="containsText" dxfId="857" priority="1191" operator="containsText" text="ZONA RIESGO ALTO">
      <formula>NOT(ISERROR(SEARCH("ZONA RIESGO ALTO",AF49)))</formula>
    </cfRule>
    <cfRule type="containsText" dxfId="856" priority="1192" operator="containsText" text="ZONA RIESGO EXTREMO">
      <formula>NOT(ISERROR(SEARCH("ZONA RIESGO EXTREMO",AF49)))</formula>
    </cfRule>
  </conditionalFormatting>
  <conditionalFormatting sqref="AF67">
    <cfRule type="containsText" dxfId="855" priority="1185" operator="containsText" text="ZONA RIESGO BAJA">
      <formula>NOT(ISERROR(SEARCH("ZONA RIESGO BAJA",AF67)))</formula>
    </cfRule>
    <cfRule type="containsText" dxfId="854" priority="1186" operator="containsText" text="ZONA RIESGO MODERADO">
      <formula>NOT(ISERROR(SEARCH("ZONA RIESGO MODERADO",AF67)))</formula>
    </cfRule>
    <cfRule type="containsText" dxfId="853" priority="1187" operator="containsText" text="ZONA RIESGO ALTO">
      <formula>NOT(ISERROR(SEARCH("ZONA RIESGO ALTO",AF67)))</formula>
    </cfRule>
    <cfRule type="containsText" dxfId="852" priority="1188" operator="containsText" text="ZONA RIESGO EXTREMO">
      <formula>NOT(ISERROR(SEARCH("ZONA RIESGO EXTREMO",AF67)))</formula>
    </cfRule>
  </conditionalFormatting>
  <conditionalFormatting sqref="AF68">
    <cfRule type="containsText" dxfId="851" priority="1181" operator="containsText" text="ZONA RIESGO BAJA">
      <formula>NOT(ISERROR(SEARCH("ZONA RIESGO BAJA",AF68)))</formula>
    </cfRule>
    <cfRule type="containsText" dxfId="850" priority="1182" operator="containsText" text="ZONA RIESGO MODERADO">
      <formula>NOT(ISERROR(SEARCH("ZONA RIESGO MODERADO",AF68)))</formula>
    </cfRule>
    <cfRule type="containsText" dxfId="849" priority="1183" operator="containsText" text="ZONA RIESGO ALTO">
      <formula>NOT(ISERROR(SEARCH("ZONA RIESGO ALTO",AF68)))</formula>
    </cfRule>
    <cfRule type="containsText" dxfId="848" priority="1184" operator="containsText" text="ZONA RIESGO EXTREMO">
      <formula>NOT(ISERROR(SEARCH("ZONA RIESGO EXTREMO",AF68)))</formula>
    </cfRule>
  </conditionalFormatting>
  <conditionalFormatting sqref="AF79">
    <cfRule type="containsText" dxfId="847" priority="1177" operator="containsText" text="ZONA RIESGO BAJA">
      <formula>NOT(ISERROR(SEARCH("ZONA RIESGO BAJA",AF79)))</formula>
    </cfRule>
    <cfRule type="containsText" dxfId="846" priority="1178" operator="containsText" text="ZONA RIESGO MODERADO">
      <formula>NOT(ISERROR(SEARCH("ZONA RIESGO MODERADO",AF79)))</formula>
    </cfRule>
    <cfRule type="containsText" dxfId="845" priority="1179" operator="containsText" text="ZONA RIESGO ALTO">
      <formula>NOT(ISERROR(SEARCH("ZONA RIESGO ALTO",AF79)))</formula>
    </cfRule>
    <cfRule type="containsText" dxfId="844" priority="1180" operator="containsText" text="ZONA RIESGO EXTREMO">
      <formula>NOT(ISERROR(SEARCH("ZONA RIESGO EXTREMO",AF79)))</formula>
    </cfRule>
  </conditionalFormatting>
  <conditionalFormatting sqref="AF19:AF30">
    <cfRule type="containsText" dxfId="843" priority="1173" operator="containsText" text="ZONA RIESGO BAJA">
      <formula>NOT(ISERROR(SEARCH("ZONA RIESGO BAJA",AF19)))</formula>
    </cfRule>
    <cfRule type="containsText" dxfId="842" priority="1174" operator="containsText" text="ZONA RIESGO MODERADO">
      <formula>NOT(ISERROR(SEARCH("ZONA RIESGO MODERADO",AF19)))</formula>
    </cfRule>
    <cfRule type="containsText" dxfId="841" priority="1175" operator="containsText" text="ZONA RIESGO ALTO">
      <formula>NOT(ISERROR(SEARCH("ZONA RIESGO ALTO",AF19)))</formula>
    </cfRule>
    <cfRule type="containsText" dxfId="840" priority="1176" operator="containsText" text="ZONA RIESGO EXTREMO">
      <formula>NOT(ISERROR(SEARCH("ZONA RIESGO EXTREMO",AF19)))</formula>
    </cfRule>
  </conditionalFormatting>
  <conditionalFormatting sqref="AF44 AF46">
    <cfRule type="containsText" dxfId="839" priority="1169" operator="containsText" text="ZONA RIESGO BAJA">
      <formula>NOT(ISERROR(SEARCH("ZONA RIESGO BAJA",AF44)))</formula>
    </cfRule>
    <cfRule type="containsText" dxfId="838" priority="1170" operator="containsText" text="ZONA RIESGO MODERADO">
      <formula>NOT(ISERROR(SEARCH("ZONA RIESGO MODERADO",AF44)))</formula>
    </cfRule>
    <cfRule type="containsText" dxfId="837" priority="1171" operator="containsText" text="ZONA RIESGO ALTO">
      <formula>NOT(ISERROR(SEARCH("ZONA RIESGO ALTO",AF44)))</formula>
    </cfRule>
    <cfRule type="containsText" dxfId="836" priority="1172" operator="containsText" text="ZONA RIESGO EXTREMO">
      <formula>NOT(ISERROR(SEARCH("ZONA RIESGO EXTREMO",AF44)))</formula>
    </cfRule>
  </conditionalFormatting>
  <conditionalFormatting sqref="AF80:AF83">
    <cfRule type="containsText" dxfId="835" priority="1165" operator="containsText" text="ZONA RIESGO BAJA">
      <formula>NOT(ISERROR(SEARCH("ZONA RIESGO BAJA",AF80)))</formula>
    </cfRule>
    <cfRule type="containsText" dxfId="834" priority="1166" operator="containsText" text="ZONA RIESGO MODERADO">
      <formula>NOT(ISERROR(SEARCH("ZONA RIESGO MODERADO",AF80)))</formula>
    </cfRule>
    <cfRule type="containsText" dxfId="833" priority="1167" operator="containsText" text="ZONA RIESGO ALTO">
      <formula>NOT(ISERROR(SEARCH("ZONA RIESGO ALTO",AF80)))</formula>
    </cfRule>
    <cfRule type="containsText" dxfId="832" priority="1168" operator="containsText" text="ZONA RIESGO EXTREMO">
      <formula>NOT(ISERROR(SEARCH("ZONA RIESGO EXTREMO",AF80)))</formula>
    </cfRule>
  </conditionalFormatting>
  <conditionalFormatting sqref="AF99">
    <cfRule type="containsText" dxfId="831" priority="1149" operator="containsText" text="ZONA RIESGO BAJA">
      <formula>NOT(ISERROR(SEARCH("ZONA RIESGO BAJA",AF99)))</formula>
    </cfRule>
    <cfRule type="containsText" dxfId="830" priority="1150" operator="containsText" text="ZONA RIESGO MODERADO">
      <formula>NOT(ISERROR(SEARCH("ZONA RIESGO MODERADO",AF99)))</formula>
    </cfRule>
    <cfRule type="containsText" dxfId="829" priority="1151" operator="containsText" text="ZONA RIESGO ALTO">
      <formula>NOT(ISERROR(SEARCH("ZONA RIESGO ALTO",AF99)))</formula>
    </cfRule>
    <cfRule type="containsText" dxfId="828" priority="1152" operator="containsText" text="ZONA RIESGO EXTREMO">
      <formula>NOT(ISERROR(SEARCH("ZONA RIESGO EXTREMO",AF99)))</formula>
    </cfRule>
  </conditionalFormatting>
  <conditionalFormatting sqref="AF75">
    <cfRule type="containsText" dxfId="827" priority="1157" operator="containsText" text="ZONA RIESGO BAJA">
      <formula>NOT(ISERROR(SEARCH("ZONA RIESGO BAJA",AF75)))</formula>
    </cfRule>
    <cfRule type="containsText" dxfId="826" priority="1158" operator="containsText" text="ZONA RIESGO MODERADO">
      <formula>NOT(ISERROR(SEARCH("ZONA RIESGO MODERADO",AF75)))</formula>
    </cfRule>
    <cfRule type="containsText" dxfId="825" priority="1159" operator="containsText" text="ZONA RIESGO ALTO">
      <formula>NOT(ISERROR(SEARCH("ZONA RIESGO ALTO",AF75)))</formula>
    </cfRule>
    <cfRule type="containsText" dxfId="824" priority="1160" operator="containsText" text="ZONA RIESGO EXTREMO">
      <formula>NOT(ISERROR(SEARCH("ZONA RIESGO EXTREMO",AF75)))</formula>
    </cfRule>
  </conditionalFormatting>
  <conditionalFormatting sqref="AF98">
    <cfRule type="containsText" dxfId="823" priority="1153" operator="containsText" text="ZONA RIESGO BAJA">
      <formula>NOT(ISERROR(SEARCH("ZONA RIESGO BAJA",AF98)))</formula>
    </cfRule>
    <cfRule type="containsText" dxfId="822" priority="1154" operator="containsText" text="ZONA RIESGO MODERADO">
      <formula>NOT(ISERROR(SEARCH("ZONA RIESGO MODERADO",AF98)))</formula>
    </cfRule>
    <cfRule type="containsText" dxfId="821" priority="1155" operator="containsText" text="ZONA RIESGO ALTO">
      <formula>NOT(ISERROR(SEARCH("ZONA RIESGO ALTO",AF98)))</formula>
    </cfRule>
    <cfRule type="containsText" dxfId="820" priority="1156" operator="containsText" text="ZONA RIESGO EXTREMO">
      <formula>NOT(ISERROR(SEARCH("ZONA RIESGO EXTREMO",AF98)))</formula>
    </cfRule>
  </conditionalFormatting>
  <conditionalFormatting sqref="AF100">
    <cfRule type="containsText" dxfId="819" priority="1145" operator="containsText" text="ZONA RIESGO BAJA">
      <formula>NOT(ISERROR(SEARCH("ZONA RIESGO BAJA",AF100)))</formula>
    </cfRule>
    <cfRule type="containsText" dxfId="818" priority="1146" operator="containsText" text="ZONA RIESGO MODERADO">
      <formula>NOT(ISERROR(SEARCH("ZONA RIESGO MODERADO",AF100)))</formula>
    </cfRule>
    <cfRule type="containsText" dxfId="817" priority="1147" operator="containsText" text="ZONA RIESGO ALTO">
      <formula>NOT(ISERROR(SEARCH("ZONA RIESGO ALTO",AF100)))</formula>
    </cfRule>
    <cfRule type="containsText" dxfId="816" priority="1148" operator="containsText" text="ZONA RIESGO EXTREMO">
      <formula>NOT(ISERROR(SEARCH("ZONA RIESGO EXTREMO",AF100)))</formula>
    </cfRule>
  </conditionalFormatting>
  <conditionalFormatting sqref="AF101">
    <cfRule type="containsText" dxfId="815" priority="1141" operator="containsText" text="ZONA RIESGO BAJA">
      <formula>NOT(ISERROR(SEARCH("ZONA RIESGO BAJA",AF101)))</formula>
    </cfRule>
    <cfRule type="containsText" dxfId="814" priority="1142" operator="containsText" text="ZONA RIESGO MODERADO">
      <formula>NOT(ISERROR(SEARCH("ZONA RIESGO MODERADO",AF101)))</formula>
    </cfRule>
    <cfRule type="containsText" dxfId="813" priority="1143" operator="containsText" text="ZONA RIESGO ALTO">
      <formula>NOT(ISERROR(SEARCH("ZONA RIESGO ALTO",AF101)))</formula>
    </cfRule>
    <cfRule type="containsText" dxfId="812" priority="1144" operator="containsText" text="ZONA RIESGO EXTREMO">
      <formula>NOT(ISERROR(SEARCH("ZONA RIESGO EXTREMO",AF101)))</formula>
    </cfRule>
  </conditionalFormatting>
  <conditionalFormatting sqref="AF102">
    <cfRule type="containsText" dxfId="811" priority="1137" operator="containsText" text="ZONA RIESGO BAJA">
      <formula>NOT(ISERROR(SEARCH("ZONA RIESGO BAJA",AF102)))</formula>
    </cfRule>
    <cfRule type="containsText" dxfId="810" priority="1138" operator="containsText" text="ZONA RIESGO MODERADO">
      <formula>NOT(ISERROR(SEARCH("ZONA RIESGO MODERADO",AF102)))</formula>
    </cfRule>
    <cfRule type="containsText" dxfId="809" priority="1139" operator="containsText" text="ZONA RIESGO ALTO">
      <formula>NOT(ISERROR(SEARCH("ZONA RIESGO ALTO",AF102)))</formula>
    </cfRule>
    <cfRule type="containsText" dxfId="808" priority="1140" operator="containsText" text="ZONA RIESGO EXTREMO">
      <formula>NOT(ISERROR(SEARCH("ZONA RIESGO EXTREMO",AF102)))</formula>
    </cfRule>
  </conditionalFormatting>
  <conditionalFormatting sqref="AF104">
    <cfRule type="containsText" dxfId="807" priority="1133" operator="containsText" text="ZONA RIESGO BAJA">
      <formula>NOT(ISERROR(SEARCH("ZONA RIESGO BAJA",AF104)))</formula>
    </cfRule>
    <cfRule type="containsText" dxfId="806" priority="1134" operator="containsText" text="ZONA RIESGO MODERADO">
      <formula>NOT(ISERROR(SEARCH("ZONA RIESGO MODERADO",AF104)))</formula>
    </cfRule>
    <cfRule type="containsText" dxfId="805" priority="1135" operator="containsText" text="ZONA RIESGO ALTO">
      <formula>NOT(ISERROR(SEARCH("ZONA RIESGO ALTO",AF104)))</formula>
    </cfRule>
    <cfRule type="containsText" dxfId="804" priority="1136" operator="containsText" text="ZONA RIESGO EXTREMO">
      <formula>NOT(ISERROR(SEARCH("ZONA RIESGO EXTREMO",AF104)))</formula>
    </cfRule>
  </conditionalFormatting>
  <conditionalFormatting sqref="AF105:AF106">
    <cfRule type="containsText" dxfId="803" priority="1129" operator="containsText" text="ZONA RIESGO BAJA">
      <formula>NOT(ISERROR(SEARCH("ZONA RIESGO BAJA",AF105)))</formula>
    </cfRule>
    <cfRule type="containsText" dxfId="802" priority="1130" operator="containsText" text="ZONA RIESGO MODERADO">
      <formula>NOT(ISERROR(SEARCH("ZONA RIESGO MODERADO",AF105)))</formula>
    </cfRule>
    <cfRule type="containsText" dxfId="801" priority="1131" operator="containsText" text="ZONA RIESGO ALTO">
      <formula>NOT(ISERROR(SEARCH("ZONA RIESGO ALTO",AF105)))</formula>
    </cfRule>
    <cfRule type="containsText" dxfId="800" priority="1132" operator="containsText" text="ZONA RIESGO EXTREMO">
      <formula>NOT(ISERROR(SEARCH("ZONA RIESGO EXTREMO",AF105)))</formula>
    </cfRule>
  </conditionalFormatting>
  <conditionalFormatting sqref="AF103">
    <cfRule type="containsText" dxfId="799" priority="1125" operator="containsText" text="ZONA RIESGO BAJA">
      <formula>NOT(ISERROR(SEARCH("ZONA RIESGO BAJA",AF103)))</formula>
    </cfRule>
    <cfRule type="containsText" dxfId="798" priority="1126" operator="containsText" text="ZONA RIESGO MODERADO">
      <formula>NOT(ISERROR(SEARCH("ZONA RIESGO MODERADO",AF103)))</formula>
    </cfRule>
    <cfRule type="containsText" dxfId="797" priority="1127" operator="containsText" text="ZONA RIESGO ALTO">
      <formula>NOT(ISERROR(SEARCH("ZONA RIESGO ALTO",AF103)))</formula>
    </cfRule>
    <cfRule type="containsText" dxfId="796" priority="1128" operator="containsText" text="ZONA RIESGO EXTREMO">
      <formula>NOT(ISERROR(SEARCH("ZONA RIESGO EXTREMO",AF103)))</formula>
    </cfRule>
  </conditionalFormatting>
  <conditionalFormatting sqref="AF107:AF113">
    <cfRule type="containsText" dxfId="795" priority="1121" operator="containsText" text="ZONA RIESGO BAJA">
      <formula>NOT(ISERROR(SEARCH("ZONA RIESGO BAJA",AF107)))</formula>
    </cfRule>
    <cfRule type="containsText" dxfId="794" priority="1122" operator="containsText" text="ZONA RIESGO MODERADO">
      <formula>NOT(ISERROR(SEARCH("ZONA RIESGO MODERADO",AF107)))</formula>
    </cfRule>
    <cfRule type="containsText" dxfId="793" priority="1123" operator="containsText" text="ZONA RIESGO ALTO">
      <formula>NOT(ISERROR(SEARCH("ZONA RIESGO ALTO",AF107)))</formula>
    </cfRule>
    <cfRule type="containsText" dxfId="792" priority="1124" operator="containsText" text="ZONA RIESGO EXTREMO">
      <formula>NOT(ISERROR(SEARCH("ZONA RIESGO EXTREMO",AF107)))</formula>
    </cfRule>
  </conditionalFormatting>
  <conditionalFormatting sqref="AF56">
    <cfRule type="containsText" dxfId="791" priority="1117" operator="containsText" text="ZONA RIESGO BAJA">
      <formula>NOT(ISERROR(SEARCH("ZONA RIESGO BAJA",AF56)))</formula>
    </cfRule>
    <cfRule type="containsText" dxfId="790" priority="1118" operator="containsText" text="ZONA RIESGO MODERADO">
      <formula>NOT(ISERROR(SEARCH("ZONA RIESGO MODERADO",AF56)))</formula>
    </cfRule>
    <cfRule type="containsText" dxfId="789" priority="1119" operator="containsText" text="ZONA RIESGO ALTO">
      <formula>NOT(ISERROR(SEARCH("ZONA RIESGO ALTO",AF56)))</formula>
    </cfRule>
    <cfRule type="containsText" dxfId="788" priority="1120" operator="containsText" text="ZONA RIESGO EXTREMO">
      <formula>NOT(ISERROR(SEARCH("ZONA RIESGO EXTREMO",AF56)))</formula>
    </cfRule>
  </conditionalFormatting>
  <conditionalFormatting sqref="AF32">
    <cfRule type="containsText" dxfId="787" priority="1109" operator="containsText" text="ZONA RIESGO BAJA">
      <formula>NOT(ISERROR(SEARCH("ZONA RIESGO BAJA",AF32)))</formula>
    </cfRule>
    <cfRule type="containsText" dxfId="786" priority="1110" operator="containsText" text="ZONA RIESGO MODERADO">
      <formula>NOT(ISERROR(SEARCH("ZONA RIESGO MODERADO",AF32)))</formula>
    </cfRule>
    <cfRule type="containsText" dxfId="785" priority="1111" operator="containsText" text="ZONA RIESGO ALTO">
      <formula>NOT(ISERROR(SEARCH("ZONA RIESGO ALTO",AF32)))</formula>
    </cfRule>
    <cfRule type="containsText" dxfId="784" priority="1112" operator="containsText" text="ZONA RIESGO EXTREMO">
      <formula>NOT(ISERROR(SEARCH("ZONA RIESGO EXTREMO",AF32)))</formula>
    </cfRule>
  </conditionalFormatting>
  <conditionalFormatting sqref="U3:V3">
    <cfRule type="containsText" dxfId="783" priority="1105" operator="containsText" text="ZONA RIESGO BAJA">
      <formula>NOT(ISERROR(SEARCH("ZONA RIESGO BAJA",U3)))</formula>
    </cfRule>
    <cfRule type="containsText" dxfId="782" priority="1106" operator="containsText" text="ZONA RIESGO MODERADO">
      <formula>NOT(ISERROR(SEARCH("ZONA RIESGO MODERADO",U3)))</formula>
    </cfRule>
    <cfRule type="containsText" dxfId="781" priority="1107" operator="containsText" text="ZONA RIESGO ALTO">
      <formula>NOT(ISERROR(SEARCH("ZONA RIESGO ALTO",U3)))</formula>
    </cfRule>
    <cfRule type="containsText" dxfId="780" priority="1108" operator="containsText" text="ZONA RIESGO EXTREMO">
      <formula>NOT(ISERROR(SEARCH("ZONA RIESGO EXTREMO",U3)))</formula>
    </cfRule>
  </conditionalFormatting>
  <conditionalFormatting sqref="AH3">
    <cfRule type="containsText" dxfId="779" priority="1101" operator="containsText" text="ZONA RIESGO BAJA">
      <formula>NOT(ISERROR(SEARCH("ZONA RIESGO BAJA",AH3)))</formula>
    </cfRule>
    <cfRule type="containsText" dxfId="778" priority="1102" operator="containsText" text="ZONA RIESGO MODERADO">
      <formula>NOT(ISERROR(SEARCH("ZONA RIESGO MODERADO",AH3)))</formula>
    </cfRule>
    <cfRule type="containsText" dxfId="777" priority="1103" operator="containsText" text="ZONA RIESGO ALTO">
      <formula>NOT(ISERROR(SEARCH("ZONA RIESGO ALTO",AH3)))</formula>
    </cfRule>
    <cfRule type="containsText" dxfId="776" priority="1104" operator="containsText" text="ZONA RIESGO EXTREMO">
      <formula>NOT(ISERROR(SEARCH("ZONA RIESGO EXTREMO",AH3)))</formula>
    </cfRule>
  </conditionalFormatting>
  <conditionalFormatting sqref="AH3">
    <cfRule type="containsText" dxfId="775" priority="1097" operator="containsText" text="ZONA RIESGO BAJA">
      <formula>NOT(ISERROR(SEARCH("ZONA RIESGO BAJA",AH3)))</formula>
    </cfRule>
    <cfRule type="containsText" dxfId="774" priority="1098" operator="containsText" text="ZONA RIESGO MODERADO">
      <formula>NOT(ISERROR(SEARCH("ZONA RIESGO MODERADO",AH3)))</formula>
    </cfRule>
    <cfRule type="containsText" dxfId="773" priority="1099" operator="containsText" text="ZONA RIESGO ALTO">
      <formula>NOT(ISERROR(SEARCH("ZONA RIESGO ALTO",AH3)))</formula>
    </cfRule>
    <cfRule type="containsText" dxfId="772" priority="1100" operator="containsText" text="ZONA RIESGO EXTREMO">
      <formula>NOT(ISERROR(SEARCH("ZONA RIESGO EXTREMO",AH3)))</formula>
    </cfRule>
  </conditionalFormatting>
  <conditionalFormatting sqref="AH37 AH7 AH21:AH22">
    <cfRule type="containsText" dxfId="771" priority="1093" operator="containsText" text="ZONA RIESGO BAJA">
      <formula>NOT(ISERROR(SEARCH("ZONA RIESGO BAJA",AH7)))</formula>
    </cfRule>
    <cfRule type="containsText" dxfId="770" priority="1094" operator="containsText" text="ZONA RIESGO MODERADO">
      <formula>NOT(ISERROR(SEARCH("ZONA RIESGO MODERADO",AH7)))</formula>
    </cfRule>
    <cfRule type="containsText" dxfId="769" priority="1095" operator="containsText" text="ZONA RIESGO ALTO">
      <formula>NOT(ISERROR(SEARCH("ZONA RIESGO ALTO",AH7)))</formula>
    </cfRule>
    <cfRule type="containsText" dxfId="768" priority="1096" operator="containsText" text="ZONA RIESGO EXTREMO">
      <formula>NOT(ISERROR(SEARCH("ZONA RIESGO EXTREMO",AH7)))</formula>
    </cfRule>
  </conditionalFormatting>
  <conditionalFormatting sqref="AH90">
    <cfRule type="containsText" dxfId="767" priority="1089" operator="containsText" text="ZONA RIESGO BAJA">
      <formula>NOT(ISERROR(SEARCH("ZONA RIESGO BAJA",AH90)))</formula>
    </cfRule>
    <cfRule type="containsText" dxfId="766" priority="1090" operator="containsText" text="ZONA RIESGO MODERADO">
      <formula>NOT(ISERROR(SEARCH("ZONA RIESGO MODERADO",AH90)))</formula>
    </cfRule>
    <cfRule type="containsText" dxfId="765" priority="1091" operator="containsText" text="ZONA RIESGO ALTO">
      <formula>NOT(ISERROR(SEARCH("ZONA RIESGO ALTO",AH90)))</formula>
    </cfRule>
    <cfRule type="containsText" dxfId="764" priority="1092" operator="containsText" text="ZONA RIESGO EXTREMO">
      <formula>NOT(ISERROR(SEARCH("ZONA RIESGO EXTREMO",AH90)))</formula>
    </cfRule>
  </conditionalFormatting>
  <conditionalFormatting sqref="AH25 AH39 AH44 AH65:AH68 AH76:AH79 AH82:AH83 AH91:AH93 AH95:AH98 AH46 AH49:AH50 AH115:AH119">
    <cfRule type="containsText" dxfId="763" priority="1085" operator="containsText" text="ZONA RIESGO BAJA">
      <formula>NOT(ISERROR(SEARCH("ZONA RIESGO BAJA",AH25)))</formula>
    </cfRule>
    <cfRule type="containsText" dxfId="762" priority="1086" operator="containsText" text="ZONA RIESGO MODERADO">
      <formula>NOT(ISERROR(SEARCH("ZONA RIESGO MODERADO",AH25)))</formula>
    </cfRule>
    <cfRule type="containsText" dxfId="761" priority="1087" operator="containsText" text="ZONA RIESGO ALTO">
      <formula>NOT(ISERROR(SEARCH("ZONA RIESGO ALTO",AH25)))</formula>
    </cfRule>
    <cfRule type="containsText" dxfId="760" priority="1088" operator="containsText" text="ZONA RIESGO EXTREMO">
      <formula>NOT(ISERROR(SEARCH("ZONA RIESGO EXTREMO",AH25)))</formula>
    </cfRule>
  </conditionalFormatting>
  <conditionalFormatting sqref="AH24">
    <cfRule type="containsText" dxfId="759" priority="1081" operator="containsText" text="ZONA RIESGO BAJA">
      <formula>NOT(ISERROR(SEARCH("ZONA RIESGO BAJA",AH24)))</formula>
    </cfRule>
    <cfRule type="containsText" dxfId="758" priority="1082" operator="containsText" text="ZONA RIESGO MODERADO">
      <formula>NOT(ISERROR(SEARCH("ZONA RIESGO MODERADO",AH24)))</formula>
    </cfRule>
    <cfRule type="containsText" dxfId="757" priority="1083" operator="containsText" text="ZONA RIESGO ALTO">
      <formula>NOT(ISERROR(SEARCH("ZONA RIESGO ALTO",AH24)))</formula>
    </cfRule>
    <cfRule type="containsText" dxfId="756" priority="1084" operator="containsText" text="ZONA RIESGO EXTREMO">
      <formula>NOT(ISERROR(SEARCH("ZONA RIESGO EXTREMO",AH24)))</formula>
    </cfRule>
  </conditionalFormatting>
  <conditionalFormatting sqref="AG8">
    <cfRule type="containsText" dxfId="755" priority="1049" operator="containsText" text="ZONA RIESGO BAJA">
      <formula>NOT(ISERROR(SEARCH("ZONA RIESGO BAJA",AG8)))</formula>
    </cfRule>
    <cfRule type="containsText" dxfId="754" priority="1050" operator="containsText" text="ZONA RIESGO MODERADO">
      <formula>NOT(ISERROR(SEARCH("ZONA RIESGO MODERADO",AG8)))</formula>
    </cfRule>
    <cfRule type="containsText" dxfId="753" priority="1051" operator="containsText" text="ZONA RIESGO ALTO">
      <formula>NOT(ISERROR(SEARCH("ZONA RIESGO ALTO",AG8)))</formula>
    </cfRule>
    <cfRule type="containsText" dxfId="752" priority="1052" operator="containsText" text="ZONA RIESGO EXTREMO">
      <formula>NOT(ISERROR(SEARCH("ZONA RIESGO EXTREMO",AG8)))</formula>
    </cfRule>
  </conditionalFormatting>
  <conditionalFormatting sqref="AD8">
    <cfRule type="containsText" dxfId="751" priority="1045" operator="containsText" text="ZONA RIESGO BAJA">
      <formula>NOT(ISERROR(SEARCH("ZONA RIESGO BAJA",AD8)))</formula>
    </cfRule>
    <cfRule type="containsText" dxfId="750" priority="1046" operator="containsText" text="ZONA RIESGO MODERADO">
      <formula>NOT(ISERROR(SEARCH("ZONA RIESGO MODERADO",AD8)))</formula>
    </cfRule>
    <cfRule type="containsText" dxfId="749" priority="1047" operator="containsText" text="ZONA RIESGO ALTO">
      <formula>NOT(ISERROR(SEARCH("ZONA RIESGO ALTO",AD8)))</formula>
    </cfRule>
    <cfRule type="containsText" dxfId="748" priority="1048" operator="containsText" text="ZONA RIESGO EXTREMO">
      <formula>NOT(ISERROR(SEARCH("ZONA RIESGO EXTREMO",AD8)))</formula>
    </cfRule>
  </conditionalFormatting>
  <conditionalFormatting sqref="AC8">
    <cfRule type="containsText" dxfId="747" priority="1041" operator="containsText" text="ZONA RIESGO BAJA">
      <formula>NOT(ISERROR(SEARCH("ZONA RIESGO BAJA",AC8)))</formula>
    </cfRule>
    <cfRule type="containsText" dxfId="746" priority="1042" operator="containsText" text="ZONA RIESGO MODERADO">
      <formula>NOT(ISERROR(SEARCH("ZONA RIESGO MODERADO",AC8)))</formula>
    </cfRule>
    <cfRule type="containsText" dxfId="745" priority="1043" operator="containsText" text="ZONA RIESGO ALTO">
      <formula>NOT(ISERROR(SEARCH("ZONA RIESGO ALTO",AC8)))</formula>
    </cfRule>
    <cfRule type="containsText" dxfId="744" priority="1044" operator="containsText" text="ZONA RIESGO EXTREMO">
      <formula>NOT(ISERROR(SEARCH("ZONA RIESGO EXTREMO",AC8)))</formula>
    </cfRule>
  </conditionalFormatting>
  <conditionalFormatting sqref="AC9">
    <cfRule type="containsText" dxfId="743" priority="1033" operator="containsText" text="ZONA RIESGO BAJA">
      <formula>NOT(ISERROR(SEARCH("ZONA RIESGO BAJA",AC9)))</formula>
    </cfRule>
    <cfRule type="containsText" dxfId="742" priority="1034" operator="containsText" text="ZONA RIESGO MODERADO">
      <formula>NOT(ISERROR(SEARCH("ZONA RIESGO MODERADO",AC9)))</formula>
    </cfRule>
    <cfRule type="containsText" dxfId="741" priority="1035" operator="containsText" text="ZONA RIESGO ALTO">
      <formula>NOT(ISERROR(SEARCH("ZONA RIESGO ALTO",AC9)))</formula>
    </cfRule>
    <cfRule type="containsText" dxfId="740" priority="1036" operator="containsText" text="ZONA RIESGO EXTREMO">
      <formula>NOT(ISERROR(SEARCH("ZONA RIESGO EXTREMO",AC9)))</formula>
    </cfRule>
  </conditionalFormatting>
  <conditionalFormatting sqref="AD9">
    <cfRule type="containsText" dxfId="739" priority="1029" operator="containsText" text="ZONA RIESGO BAJA">
      <formula>NOT(ISERROR(SEARCH("ZONA RIESGO BAJA",AD9)))</formula>
    </cfRule>
    <cfRule type="containsText" dxfId="738" priority="1030" operator="containsText" text="ZONA RIESGO MODERADO">
      <formula>NOT(ISERROR(SEARCH("ZONA RIESGO MODERADO",AD9)))</formula>
    </cfRule>
    <cfRule type="containsText" dxfId="737" priority="1031" operator="containsText" text="ZONA RIESGO ALTO">
      <formula>NOT(ISERROR(SEARCH("ZONA RIESGO ALTO",AD9)))</formula>
    </cfRule>
    <cfRule type="containsText" dxfId="736" priority="1032" operator="containsText" text="ZONA RIESGO EXTREMO">
      <formula>NOT(ISERROR(SEARCH("ZONA RIESGO EXTREMO",AD9)))</formula>
    </cfRule>
  </conditionalFormatting>
  <conditionalFormatting sqref="AG16">
    <cfRule type="containsText" dxfId="735" priority="1001" operator="containsText" text="ZONA RIESGO BAJA">
      <formula>NOT(ISERROR(SEARCH("ZONA RIESGO BAJA",AG16)))</formula>
    </cfRule>
    <cfRule type="containsText" dxfId="734" priority="1002" operator="containsText" text="ZONA RIESGO MODERADO">
      <formula>NOT(ISERROR(SEARCH("ZONA RIESGO MODERADO",AG16)))</formula>
    </cfRule>
    <cfRule type="containsText" dxfId="733" priority="1003" operator="containsText" text="ZONA RIESGO ALTO">
      <formula>NOT(ISERROR(SEARCH("ZONA RIESGO ALTO",AG16)))</formula>
    </cfRule>
    <cfRule type="containsText" dxfId="732" priority="1004" operator="containsText" text="ZONA RIESGO EXTREMO">
      <formula>NOT(ISERROR(SEARCH("ZONA RIESGO EXTREMO",AG16)))</formula>
    </cfRule>
  </conditionalFormatting>
  <conditionalFormatting sqref="AE16">
    <cfRule type="containsText" dxfId="731" priority="997" operator="containsText" text="ZONA RIESGO BAJA">
      <formula>NOT(ISERROR(SEARCH("ZONA RIESGO BAJA",AE16)))</formula>
    </cfRule>
    <cfRule type="containsText" dxfId="730" priority="998" operator="containsText" text="ZONA RIESGO MODERADO">
      <formula>NOT(ISERROR(SEARCH("ZONA RIESGO MODERADO",AE16)))</formula>
    </cfRule>
    <cfRule type="containsText" dxfId="729" priority="999" operator="containsText" text="ZONA RIESGO ALTO">
      <formula>NOT(ISERROR(SEARCH("ZONA RIESGO ALTO",AE16)))</formula>
    </cfRule>
    <cfRule type="containsText" dxfId="728" priority="1000" operator="containsText" text="ZONA RIESGO EXTREMO">
      <formula>NOT(ISERROR(SEARCH("ZONA RIESGO EXTREMO",AE16)))</formula>
    </cfRule>
  </conditionalFormatting>
  <conditionalFormatting sqref="AI12">
    <cfRule type="containsText" dxfId="727" priority="985" operator="containsText" text="ZONA RIESGO BAJA">
      <formula>NOT(ISERROR(SEARCH("ZONA RIESGO BAJA",AI12)))</formula>
    </cfRule>
    <cfRule type="containsText" dxfId="726" priority="986" operator="containsText" text="ZONA RIESGO MODERADO">
      <formula>NOT(ISERROR(SEARCH("ZONA RIESGO MODERADO",AI12)))</formula>
    </cfRule>
    <cfRule type="containsText" dxfId="725" priority="987" operator="containsText" text="ZONA RIESGO ALTO">
      <formula>NOT(ISERROR(SEARCH("ZONA RIESGO ALTO",AI12)))</formula>
    </cfRule>
    <cfRule type="containsText" dxfId="724" priority="988" operator="containsText" text="ZONA RIESGO EXTREMO">
      <formula>NOT(ISERROR(SEARCH("ZONA RIESGO EXTREMO",AI12)))</formula>
    </cfRule>
  </conditionalFormatting>
  <conditionalFormatting sqref="AG12">
    <cfRule type="containsText" dxfId="723" priority="969" operator="containsText" text="ZONA RIESGO BAJA">
      <formula>NOT(ISERROR(SEARCH("ZONA RIESGO BAJA",AG12)))</formula>
    </cfRule>
    <cfRule type="containsText" dxfId="722" priority="970" operator="containsText" text="ZONA RIESGO MODERADO">
      <formula>NOT(ISERROR(SEARCH("ZONA RIESGO MODERADO",AG12)))</formula>
    </cfRule>
    <cfRule type="containsText" dxfId="721" priority="971" operator="containsText" text="ZONA RIESGO ALTO">
      <formula>NOT(ISERROR(SEARCH("ZONA RIESGO ALTO",AG12)))</formula>
    </cfRule>
    <cfRule type="containsText" dxfId="720" priority="972" operator="containsText" text="ZONA RIESGO EXTREMO">
      <formula>NOT(ISERROR(SEARCH("ZONA RIESGO EXTREMO",AG12)))</formula>
    </cfRule>
  </conditionalFormatting>
  <conditionalFormatting sqref="AI14">
    <cfRule type="containsText" dxfId="719" priority="965" operator="containsText" text="ZONA RIESGO BAJA">
      <formula>NOT(ISERROR(SEARCH("ZONA RIESGO BAJA",AI14)))</formula>
    </cfRule>
    <cfRule type="containsText" dxfId="718" priority="966" operator="containsText" text="ZONA RIESGO MODERADO">
      <formula>NOT(ISERROR(SEARCH("ZONA RIESGO MODERADO",AI14)))</formula>
    </cfRule>
    <cfRule type="containsText" dxfId="717" priority="967" operator="containsText" text="ZONA RIESGO ALTO">
      <formula>NOT(ISERROR(SEARCH("ZONA RIESGO ALTO",AI14)))</formula>
    </cfRule>
    <cfRule type="containsText" dxfId="716" priority="968" operator="containsText" text="ZONA RIESGO EXTREMO">
      <formula>NOT(ISERROR(SEARCH("ZONA RIESGO EXTREMO",AI14)))</formula>
    </cfRule>
  </conditionalFormatting>
  <conditionalFormatting sqref="AG14">
    <cfRule type="containsText" dxfId="715" priority="961" operator="containsText" text="ZONA RIESGO BAJA">
      <formula>NOT(ISERROR(SEARCH("ZONA RIESGO BAJA",AG14)))</formula>
    </cfRule>
    <cfRule type="containsText" dxfId="714" priority="962" operator="containsText" text="ZONA RIESGO MODERADO">
      <formula>NOT(ISERROR(SEARCH("ZONA RIESGO MODERADO",AG14)))</formula>
    </cfRule>
    <cfRule type="containsText" dxfId="713" priority="963" operator="containsText" text="ZONA RIESGO ALTO">
      <formula>NOT(ISERROR(SEARCH("ZONA RIESGO ALTO",AG14)))</formula>
    </cfRule>
    <cfRule type="containsText" dxfId="712" priority="964" operator="containsText" text="ZONA RIESGO EXTREMO">
      <formula>NOT(ISERROR(SEARCH("ZONA RIESGO EXTREMO",AG14)))</formula>
    </cfRule>
  </conditionalFormatting>
  <conditionalFormatting sqref="AI18">
    <cfRule type="containsText" dxfId="711" priority="949" operator="containsText" text="ZONA RIESGO BAJA">
      <formula>NOT(ISERROR(SEARCH("ZONA RIESGO BAJA",AI18)))</formula>
    </cfRule>
    <cfRule type="containsText" dxfId="710" priority="950" operator="containsText" text="ZONA RIESGO MODERADO">
      <formula>NOT(ISERROR(SEARCH("ZONA RIESGO MODERADO",AI18)))</formula>
    </cfRule>
    <cfRule type="containsText" dxfId="709" priority="951" operator="containsText" text="ZONA RIESGO ALTO">
      <formula>NOT(ISERROR(SEARCH("ZONA RIESGO ALTO",AI18)))</formula>
    </cfRule>
    <cfRule type="containsText" dxfId="708" priority="952" operator="containsText" text="ZONA RIESGO EXTREMO">
      <formula>NOT(ISERROR(SEARCH("ZONA RIESGO EXTREMO",AI18)))</formula>
    </cfRule>
  </conditionalFormatting>
  <conditionalFormatting sqref="AG18">
    <cfRule type="containsText" dxfId="707" priority="945" operator="containsText" text="ZONA RIESGO BAJA">
      <formula>NOT(ISERROR(SEARCH("ZONA RIESGO BAJA",AG18)))</formula>
    </cfRule>
    <cfRule type="containsText" dxfId="706" priority="946" operator="containsText" text="ZONA RIESGO MODERADO">
      <formula>NOT(ISERROR(SEARCH("ZONA RIESGO MODERADO",AG18)))</formula>
    </cfRule>
    <cfRule type="containsText" dxfId="705" priority="947" operator="containsText" text="ZONA RIESGO ALTO">
      <formula>NOT(ISERROR(SEARCH("ZONA RIESGO ALTO",AG18)))</formula>
    </cfRule>
    <cfRule type="containsText" dxfId="704" priority="948" operator="containsText" text="ZONA RIESGO EXTREMO">
      <formula>NOT(ISERROR(SEARCH("ZONA RIESGO EXTREMO",AG18)))</formula>
    </cfRule>
  </conditionalFormatting>
  <conditionalFormatting sqref="AE10:AE12">
    <cfRule type="containsText" dxfId="703" priority="933" operator="containsText" text="ZONA RIESGO BAJA">
      <formula>NOT(ISERROR(SEARCH("ZONA RIESGO BAJA",AE10)))</formula>
    </cfRule>
    <cfRule type="containsText" dxfId="702" priority="934" operator="containsText" text="ZONA RIESGO MODERADO">
      <formula>NOT(ISERROR(SEARCH("ZONA RIESGO MODERADO",AE10)))</formula>
    </cfRule>
    <cfRule type="containsText" dxfId="701" priority="935" operator="containsText" text="ZONA RIESGO ALTO">
      <formula>NOT(ISERROR(SEARCH("ZONA RIESGO ALTO",AE10)))</formula>
    </cfRule>
    <cfRule type="containsText" dxfId="700" priority="936" operator="containsText" text="ZONA RIESGO EXTREMO">
      <formula>NOT(ISERROR(SEARCH("ZONA RIESGO EXTREMO",AE10)))</formula>
    </cfRule>
  </conditionalFormatting>
  <conditionalFormatting sqref="AE13">
    <cfRule type="containsText" dxfId="699" priority="917" operator="containsText" text="ZONA RIESGO BAJA">
      <formula>NOT(ISERROR(SEARCH("ZONA RIESGO BAJA",AE13)))</formula>
    </cfRule>
    <cfRule type="containsText" dxfId="698" priority="918" operator="containsText" text="ZONA RIESGO MODERADO">
      <formula>NOT(ISERROR(SEARCH("ZONA RIESGO MODERADO",AE13)))</formula>
    </cfRule>
    <cfRule type="containsText" dxfId="697" priority="919" operator="containsText" text="ZONA RIESGO ALTO">
      <formula>NOT(ISERROR(SEARCH("ZONA RIESGO ALTO",AE13)))</formula>
    </cfRule>
    <cfRule type="containsText" dxfId="696" priority="920" operator="containsText" text="ZONA RIESGO EXTREMO">
      <formula>NOT(ISERROR(SEARCH("ZONA RIESGO EXTREMO",AE13)))</formula>
    </cfRule>
  </conditionalFormatting>
  <conditionalFormatting sqref="AG15 AI15">
    <cfRule type="containsText" dxfId="695" priority="901" operator="containsText" text="ZONA RIESGO BAJA">
      <formula>NOT(ISERROR(SEARCH("ZONA RIESGO BAJA",AG15)))</formula>
    </cfRule>
    <cfRule type="containsText" dxfId="694" priority="902" operator="containsText" text="ZONA RIESGO MODERADO">
      <formula>NOT(ISERROR(SEARCH("ZONA RIESGO MODERADO",AG15)))</formula>
    </cfRule>
    <cfRule type="containsText" dxfId="693" priority="903" operator="containsText" text="ZONA RIESGO ALTO">
      <formula>NOT(ISERROR(SEARCH("ZONA RIESGO ALTO",AG15)))</formula>
    </cfRule>
    <cfRule type="containsText" dxfId="692" priority="904" operator="containsText" text="ZONA RIESGO EXTREMO">
      <formula>NOT(ISERROR(SEARCH("ZONA RIESGO EXTREMO",AG15)))</formula>
    </cfRule>
  </conditionalFormatting>
  <conditionalFormatting sqref="AE17">
    <cfRule type="containsText" dxfId="691" priority="877" operator="containsText" text="ZONA RIESGO BAJA">
      <formula>NOT(ISERROR(SEARCH("ZONA RIESGO BAJA",AE17)))</formula>
    </cfRule>
    <cfRule type="containsText" dxfId="690" priority="878" operator="containsText" text="ZONA RIESGO MODERADO">
      <formula>NOT(ISERROR(SEARCH("ZONA RIESGO MODERADO",AE17)))</formula>
    </cfRule>
    <cfRule type="containsText" dxfId="689" priority="879" operator="containsText" text="ZONA RIESGO ALTO">
      <formula>NOT(ISERROR(SEARCH("ZONA RIESGO ALTO",AE17)))</formula>
    </cfRule>
    <cfRule type="containsText" dxfId="688" priority="880" operator="containsText" text="ZONA RIESGO EXTREMO">
      <formula>NOT(ISERROR(SEARCH("ZONA RIESGO EXTREMO",AE17)))</formula>
    </cfRule>
  </conditionalFormatting>
  <conditionalFormatting sqref="AI17">
    <cfRule type="containsText" dxfId="687" priority="873" operator="containsText" text="ZONA RIESGO BAJA">
      <formula>NOT(ISERROR(SEARCH("ZONA RIESGO BAJA",AI17)))</formula>
    </cfRule>
    <cfRule type="containsText" dxfId="686" priority="874" operator="containsText" text="ZONA RIESGO MODERADO">
      <formula>NOT(ISERROR(SEARCH("ZONA RIESGO MODERADO",AI17)))</formula>
    </cfRule>
    <cfRule type="containsText" dxfId="685" priority="875" operator="containsText" text="ZONA RIESGO ALTO">
      <formula>NOT(ISERROR(SEARCH("ZONA RIESGO ALTO",AI17)))</formula>
    </cfRule>
    <cfRule type="containsText" dxfId="684" priority="876" operator="containsText" text="ZONA RIESGO EXTREMO">
      <formula>NOT(ISERROR(SEARCH("ZONA RIESGO EXTREMO",AI17)))</formula>
    </cfRule>
  </conditionalFormatting>
  <conditionalFormatting sqref="AF8:AF18">
    <cfRule type="containsText" dxfId="683" priority="857" operator="containsText" text="ZONA RIESGO BAJA">
      <formula>NOT(ISERROR(SEARCH("ZONA RIESGO BAJA",AF8)))</formula>
    </cfRule>
    <cfRule type="containsText" dxfId="682" priority="858" operator="containsText" text="ZONA RIESGO MODERADO">
      <formula>NOT(ISERROR(SEARCH("ZONA RIESGO MODERADO",AF8)))</formula>
    </cfRule>
    <cfRule type="containsText" dxfId="681" priority="859" operator="containsText" text="ZONA RIESGO ALTO">
      <formula>NOT(ISERROR(SEARCH("ZONA RIESGO ALTO",AF8)))</formula>
    </cfRule>
    <cfRule type="containsText" dxfId="680" priority="860" operator="containsText" text="ZONA RIESGO EXTREMO">
      <formula>NOT(ISERROR(SEARCH("ZONA RIESGO EXTREMO",AF8)))</formula>
    </cfRule>
  </conditionalFormatting>
  <conditionalFormatting sqref="AH8:AH9 AH18 AH14:AH16 AH11:AH12">
    <cfRule type="containsText" dxfId="679" priority="853" operator="containsText" text="ZONA RIESGO BAJA">
      <formula>NOT(ISERROR(SEARCH("ZONA RIESGO BAJA",AH8)))</formula>
    </cfRule>
    <cfRule type="containsText" dxfId="678" priority="854" operator="containsText" text="ZONA RIESGO MODERADO">
      <formula>NOT(ISERROR(SEARCH("ZONA RIESGO MODERADO",AH8)))</formula>
    </cfRule>
    <cfRule type="containsText" dxfId="677" priority="855" operator="containsText" text="ZONA RIESGO ALTO">
      <formula>NOT(ISERROR(SEARCH("ZONA RIESGO ALTO",AH8)))</formula>
    </cfRule>
    <cfRule type="containsText" dxfId="676" priority="856" operator="containsText" text="ZONA RIESGO EXTREMO">
      <formula>NOT(ISERROR(SEARCH("ZONA RIESGO EXTREMO",AH8)))</formula>
    </cfRule>
  </conditionalFormatting>
  <conditionalFormatting sqref="AD93">
    <cfRule type="containsText" dxfId="675" priority="837" operator="containsText" text="ZONA RIESGO BAJA">
      <formula>NOT(ISERROR(SEARCH("ZONA RIESGO BAJA",AD93)))</formula>
    </cfRule>
    <cfRule type="containsText" dxfId="674" priority="838" operator="containsText" text="ZONA RIESGO MODERADO">
      <formula>NOT(ISERROR(SEARCH("ZONA RIESGO MODERADO",AD93)))</formula>
    </cfRule>
    <cfRule type="containsText" dxfId="673" priority="839" operator="containsText" text="ZONA RIESGO ALTO">
      <formula>NOT(ISERROR(SEARCH("ZONA RIESGO ALTO",AD93)))</formula>
    </cfRule>
    <cfRule type="containsText" dxfId="672" priority="840" operator="containsText" text="ZONA RIESGO EXTREMO">
      <formula>NOT(ISERROR(SEARCH("ZONA RIESGO EXTREMO",AD93)))</formula>
    </cfRule>
  </conditionalFormatting>
  <conditionalFormatting sqref="AC93">
    <cfRule type="containsText" dxfId="671" priority="833" operator="containsText" text="ZONA RIESGO BAJA">
      <formula>NOT(ISERROR(SEARCH("ZONA RIESGO BAJA",AC93)))</formula>
    </cfRule>
    <cfRule type="containsText" dxfId="670" priority="834" operator="containsText" text="ZONA RIESGO MODERADO">
      <formula>NOT(ISERROR(SEARCH("ZONA RIESGO MODERADO",AC93)))</formula>
    </cfRule>
    <cfRule type="containsText" dxfId="669" priority="835" operator="containsText" text="ZONA RIESGO ALTO">
      <formula>NOT(ISERROR(SEARCH("ZONA RIESGO ALTO",AC93)))</formula>
    </cfRule>
    <cfRule type="containsText" dxfId="668" priority="836" operator="containsText" text="ZONA RIESGO EXTREMO">
      <formula>NOT(ISERROR(SEARCH("ZONA RIESGO EXTREMO",AC93)))</formula>
    </cfRule>
  </conditionalFormatting>
  <conditionalFormatting sqref="AC94">
    <cfRule type="containsText" dxfId="667" priority="821" operator="containsText" text="ZONA RIESGO BAJA">
      <formula>NOT(ISERROR(SEARCH("ZONA RIESGO BAJA",AC94)))</formula>
    </cfRule>
    <cfRule type="containsText" dxfId="666" priority="822" operator="containsText" text="ZONA RIESGO MODERADO">
      <formula>NOT(ISERROR(SEARCH("ZONA RIESGO MODERADO",AC94)))</formula>
    </cfRule>
    <cfRule type="containsText" dxfId="665" priority="823" operator="containsText" text="ZONA RIESGO ALTO">
      <formula>NOT(ISERROR(SEARCH("ZONA RIESGO ALTO",AC94)))</formula>
    </cfRule>
    <cfRule type="containsText" dxfId="664" priority="824" operator="containsText" text="ZONA RIESGO EXTREMO">
      <formula>NOT(ISERROR(SEARCH("ZONA RIESGO EXTREMO",AC94)))</formula>
    </cfRule>
  </conditionalFormatting>
  <conditionalFormatting sqref="AD94">
    <cfRule type="containsText" dxfId="663" priority="817" operator="containsText" text="ZONA RIESGO BAJA">
      <formula>NOT(ISERROR(SEARCH("ZONA RIESGO BAJA",AD94)))</formula>
    </cfRule>
    <cfRule type="containsText" dxfId="662" priority="818" operator="containsText" text="ZONA RIESGO MODERADO">
      <formula>NOT(ISERROR(SEARCH("ZONA RIESGO MODERADO",AD94)))</formula>
    </cfRule>
    <cfRule type="containsText" dxfId="661" priority="819" operator="containsText" text="ZONA RIESGO ALTO">
      <formula>NOT(ISERROR(SEARCH("ZONA RIESGO ALTO",AD94)))</formula>
    </cfRule>
    <cfRule type="containsText" dxfId="660" priority="820" operator="containsText" text="ZONA RIESGO EXTREMO">
      <formula>NOT(ISERROR(SEARCH("ZONA RIESGO EXTREMO",AD94)))</formula>
    </cfRule>
  </conditionalFormatting>
  <conditionalFormatting sqref="AC95">
    <cfRule type="containsText" dxfId="659" priority="805" operator="containsText" text="ZONA RIESGO BAJA">
      <formula>NOT(ISERROR(SEARCH("ZONA RIESGO BAJA",AC95)))</formula>
    </cfRule>
    <cfRule type="containsText" dxfId="658" priority="806" operator="containsText" text="ZONA RIESGO MODERADO">
      <formula>NOT(ISERROR(SEARCH("ZONA RIESGO MODERADO",AC95)))</formula>
    </cfRule>
    <cfRule type="containsText" dxfId="657" priority="807" operator="containsText" text="ZONA RIESGO ALTO">
      <formula>NOT(ISERROR(SEARCH("ZONA RIESGO ALTO",AC95)))</formula>
    </cfRule>
    <cfRule type="containsText" dxfId="656" priority="808" operator="containsText" text="ZONA RIESGO EXTREMO">
      <formula>NOT(ISERROR(SEARCH("ZONA RIESGO EXTREMO",AC95)))</formula>
    </cfRule>
  </conditionalFormatting>
  <conditionalFormatting sqref="AD95">
    <cfRule type="containsText" dxfId="655" priority="801" operator="containsText" text="ZONA RIESGO BAJA">
      <formula>NOT(ISERROR(SEARCH("ZONA RIESGO BAJA",AD95)))</formula>
    </cfRule>
    <cfRule type="containsText" dxfId="654" priority="802" operator="containsText" text="ZONA RIESGO MODERADO">
      <formula>NOT(ISERROR(SEARCH("ZONA RIESGO MODERADO",AD95)))</formula>
    </cfRule>
    <cfRule type="containsText" dxfId="653" priority="803" operator="containsText" text="ZONA RIESGO ALTO">
      <formula>NOT(ISERROR(SEARCH("ZONA RIESGO ALTO",AD95)))</formula>
    </cfRule>
    <cfRule type="containsText" dxfId="652" priority="804" operator="containsText" text="ZONA RIESGO EXTREMO">
      <formula>NOT(ISERROR(SEARCH("ZONA RIESGO EXTREMO",AD95)))</formula>
    </cfRule>
  </conditionalFormatting>
  <conditionalFormatting sqref="AC96">
    <cfRule type="containsText" dxfId="651" priority="793" operator="containsText" text="ZONA RIESGO BAJA">
      <formula>NOT(ISERROR(SEARCH("ZONA RIESGO BAJA",AC96)))</formula>
    </cfRule>
    <cfRule type="containsText" dxfId="650" priority="794" operator="containsText" text="ZONA RIESGO MODERADO">
      <formula>NOT(ISERROR(SEARCH("ZONA RIESGO MODERADO",AC96)))</formula>
    </cfRule>
    <cfRule type="containsText" dxfId="649" priority="795" operator="containsText" text="ZONA RIESGO ALTO">
      <formula>NOT(ISERROR(SEARCH("ZONA RIESGO ALTO",AC96)))</formula>
    </cfRule>
    <cfRule type="containsText" dxfId="648" priority="796" operator="containsText" text="ZONA RIESGO EXTREMO">
      <formula>NOT(ISERROR(SEARCH("ZONA RIESGO EXTREMO",AC96)))</formula>
    </cfRule>
  </conditionalFormatting>
  <conditionalFormatting sqref="AD96">
    <cfRule type="containsText" dxfId="647" priority="789" operator="containsText" text="ZONA RIESGO BAJA">
      <formula>NOT(ISERROR(SEARCH("ZONA RIESGO BAJA",AD96)))</formula>
    </cfRule>
    <cfRule type="containsText" dxfId="646" priority="790" operator="containsText" text="ZONA RIESGO MODERADO">
      <formula>NOT(ISERROR(SEARCH("ZONA RIESGO MODERADO",AD96)))</formula>
    </cfRule>
    <cfRule type="containsText" dxfId="645" priority="791" operator="containsText" text="ZONA RIESGO ALTO">
      <formula>NOT(ISERROR(SEARCH("ZONA RIESGO ALTO",AD96)))</formula>
    </cfRule>
    <cfRule type="containsText" dxfId="644" priority="792" operator="containsText" text="ZONA RIESGO EXTREMO">
      <formula>NOT(ISERROR(SEARCH("ZONA RIESGO EXTREMO",AD96)))</formula>
    </cfRule>
  </conditionalFormatting>
  <conditionalFormatting sqref="AC97">
    <cfRule type="containsText" dxfId="643" priority="781" operator="containsText" text="ZONA RIESGO BAJA">
      <formula>NOT(ISERROR(SEARCH("ZONA RIESGO BAJA",AC97)))</formula>
    </cfRule>
    <cfRule type="containsText" dxfId="642" priority="782" operator="containsText" text="ZONA RIESGO MODERADO">
      <formula>NOT(ISERROR(SEARCH("ZONA RIESGO MODERADO",AC97)))</formula>
    </cfRule>
    <cfRule type="containsText" dxfId="641" priority="783" operator="containsText" text="ZONA RIESGO ALTO">
      <formula>NOT(ISERROR(SEARCH("ZONA RIESGO ALTO",AC97)))</formula>
    </cfRule>
    <cfRule type="containsText" dxfId="640" priority="784" operator="containsText" text="ZONA RIESGO EXTREMO">
      <formula>NOT(ISERROR(SEARCH("ZONA RIESGO EXTREMO",AC97)))</formula>
    </cfRule>
  </conditionalFormatting>
  <conditionalFormatting sqref="AD97">
    <cfRule type="containsText" dxfId="639" priority="777" operator="containsText" text="ZONA RIESGO BAJA">
      <formula>NOT(ISERROR(SEARCH("ZONA RIESGO BAJA",AD97)))</formula>
    </cfRule>
    <cfRule type="containsText" dxfId="638" priority="778" operator="containsText" text="ZONA RIESGO MODERADO">
      <formula>NOT(ISERROR(SEARCH("ZONA RIESGO MODERADO",AD97)))</formula>
    </cfRule>
    <cfRule type="containsText" dxfId="637" priority="779" operator="containsText" text="ZONA RIESGO ALTO">
      <formula>NOT(ISERROR(SEARCH("ZONA RIESGO ALTO",AD97)))</formula>
    </cfRule>
    <cfRule type="containsText" dxfId="636" priority="780" operator="containsText" text="ZONA RIESGO EXTREMO">
      <formula>NOT(ISERROR(SEARCH("ZONA RIESGO EXTREMO",AD97)))</formula>
    </cfRule>
  </conditionalFormatting>
  <conditionalFormatting sqref="AC13:AD13">
    <cfRule type="containsText" dxfId="635" priority="773" operator="containsText" text="ZONA RIESGO BAJA">
      <formula>NOT(ISERROR(SEARCH("ZONA RIESGO BAJA",AC13)))</formula>
    </cfRule>
    <cfRule type="containsText" dxfId="634" priority="774" operator="containsText" text="ZONA RIESGO MODERADO">
      <formula>NOT(ISERROR(SEARCH("ZONA RIESGO MODERADO",AC13)))</formula>
    </cfRule>
    <cfRule type="containsText" dxfId="633" priority="775" operator="containsText" text="ZONA RIESGO ALTO">
      <formula>NOT(ISERROR(SEARCH("ZONA RIESGO ALTO",AC13)))</formula>
    </cfRule>
    <cfRule type="containsText" dxfId="632" priority="776" operator="containsText" text="ZONA RIESGO EXTREMO">
      <formula>NOT(ISERROR(SEARCH("ZONA RIESGO EXTREMO",AC13)))</formula>
    </cfRule>
  </conditionalFormatting>
  <conditionalFormatting sqref="AC14:AD14">
    <cfRule type="containsText" dxfId="631" priority="769" operator="containsText" text="ZONA RIESGO BAJA">
      <formula>NOT(ISERROR(SEARCH("ZONA RIESGO BAJA",AC14)))</formula>
    </cfRule>
    <cfRule type="containsText" dxfId="630" priority="770" operator="containsText" text="ZONA RIESGO MODERADO">
      <formula>NOT(ISERROR(SEARCH("ZONA RIESGO MODERADO",AC14)))</formula>
    </cfRule>
    <cfRule type="containsText" dxfId="629" priority="771" operator="containsText" text="ZONA RIESGO ALTO">
      <formula>NOT(ISERROR(SEARCH("ZONA RIESGO ALTO",AC14)))</formula>
    </cfRule>
    <cfRule type="containsText" dxfId="628" priority="772" operator="containsText" text="ZONA RIESGO EXTREMO">
      <formula>NOT(ISERROR(SEARCH("ZONA RIESGO EXTREMO",AC14)))</formula>
    </cfRule>
  </conditionalFormatting>
  <conditionalFormatting sqref="AC15">
    <cfRule type="containsText" dxfId="627" priority="765" operator="containsText" text="ZONA RIESGO BAJA">
      <formula>NOT(ISERROR(SEARCH("ZONA RIESGO BAJA",AC15)))</formula>
    </cfRule>
    <cfRule type="containsText" dxfId="626" priority="766" operator="containsText" text="ZONA RIESGO MODERADO">
      <formula>NOT(ISERROR(SEARCH("ZONA RIESGO MODERADO",AC15)))</formula>
    </cfRule>
    <cfRule type="containsText" dxfId="625" priority="767" operator="containsText" text="ZONA RIESGO ALTO">
      <formula>NOT(ISERROR(SEARCH("ZONA RIESGO ALTO",AC15)))</formula>
    </cfRule>
    <cfRule type="containsText" dxfId="624" priority="768" operator="containsText" text="ZONA RIESGO EXTREMO">
      <formula>NOT(ISERROR(SEARCH("ZONA RIESGO EXTREMO",AC15)))</formula>
    </cfRule>
  </conditionalFormatting>
  <conditionalFormatting sqref="AC16">
    <cfRule type="containsText" dxfId="623" priority="761" operator="containsText" text="ZONA RIESGO BAJA">
      <formula>NOT(ISERROR(SEARCH("ZONA RIESGO BAJA",AC16)))</formula>
    </cfRule>
    <cfRule type="containsText" dxfId="622" priority="762" operator="containsText" text="ZONA RIESGO MODERADO">
      <formula>NOT(ISERROR(SEARCH("ZONA RIESGO MODERADO",AC16)))</formula>
    </cfRule>
    <cfRule type="containsText" dxfId="621" priority="763" operator="containsText" text="ZONA RIESGO ALTO">
      <formula>NOT(ISERROR(SEARCH("ZONA RIESGO ALTO",AC16)))</formula>
    </cfRule>
    <cfRule type="containsText" dxfId="620" priority="764" operator="containsText" text="ZONA RIESGO EXTREMO">
      <formula>NOT(ISERROR(SEARCH("ZONA RIESGO EXTREMO",AC16)))</formula>
    </cfRule>
  </conditionalFormatting>
  <conditionalFormatting sqref="AC17:AD17">
    <cfRule type="containsText" dxfId="619" priority="757" operator="containsText" text="ZONA RIESGO BAJA">
      <formula>NOT(ISERROR(SEARCH("ZONA RIESGO BAJA",AC17)))</formula>
    </cfRule>
    <cfRule type="containsText" dxfId="618" priority="758" operator="containsText" text="ZONA RIESGO MODERADO">
      <formula>NOT(ISERROR(SEARCH("ZONA RIESGO MODERADO",AC17)))</formula>
    </cfRule>
    <cfRule type="containsText" dxfId="617" priority="759" operator="containsText" text="ZONA RIESGO ALTO">
      <formula>NOT(ISERROR(SEARCH("ZONA RIESGO ALTO",AC17)))</formula>
    </cfRule>
    <cfRule type="containsText" dxfId="616" priority="760" operator="containsText" text="ZONA RIESGO EXTREMO">
      <formula>NOT(ISERROR(SEARCH("ZONA RIESGO EXTREMO",AC17)))</formula>
    </cfRule>
  </conditionalFormatting>
  <conditionalFormatting sqref="AC18:AD18">
    <cfRule type="containsText" dxfId="615" priority="753" operator="containsText" text="ZONA RIESGO BAJA">
      <formula>NOT(ISERROR(SEARCH("ZONA RIESGO BAJA",AC18)))</formula>
    </cfRule>
    <cfRule type="containsText" dxfId="614" priority="754" operator="containsText" text="ZONA RIESGO MODERADO">
      <formula>NOT(ISERROR(SEARCH("ZONA RIESGO MODERADO",AC18)))</formula>
    </cfRule>
    <cfRule type="containsText" dxfId="613" priority="755" operator="containsText" text="ZONA RIESGO ALTO">
      <formula>NOT(ISERROR(SEARCH("ZONA RIESGO ALTO",AC18)))</formula>
    </cfRule>
    <cfRule type="containsText" dxfId="612" priority="756" operator="containsText" text="ZONA RIESGO EXTREMO">
      <formula>NOT(ISERROR(SEARCH("ZONA RIESGO EXTREMO",AC18)))</formula>
    </cfRule>
  </conditionalFormatting>
  <conditionalFormatting sqref="AC19:AD19">
    <cfRule type="containsText" dxfId="611" priority="749" operator="containsText" text="ZONA RIESGO BAJA">
      <formula>NOT(ISERROR(SEARCH("ZONA RIESGO BAJA",AC19)))</formula>
    </cfRule>
    <cfRule type="containsText" dxfId="610" priority="750" operator="containsText" text="ZONA RIESGO MODERADO">
      <formula>NOT(ISERROR(SEARCH("ZONA RIESGO MODERADO",AC19)))</formula>
    </cfRule>
    <cfRule type="containsText" dxfId="609" priority="751" operator="containsText" text="ZONA RIESGO ALTO">
      <formula>NOT(ISERROR(SEARCH("ZONA RIESGO ALTO",AC19)))</formula>
    </cfRule>
    <cfRule type="containsText" dxfId="608" priority="752" operator="containsText" text="ZONA RIESGO EXTREMO">
      <formula>NOT(ISERROR(SEARCH("ZONA RIESGO EXTREMO",AC19)))</formula>
    </cfRule>
  </conditionalFormatting>
  <conditionalFormatting sqref="AC20:AD24">
    <cfRule type="containsText" dxfId="607" priority="745" operator="containsText" text="ZONA RIESGO BAJA">
      <formula>NOT(ISERROR(SEARCH("ZONA RIESGO BAJA",AC20)))</formula>
    </cfRule>
    <cfRule type="containsText" dxfId="606" priority="746" operator="containsText" text="ZONA RIESGO MODERADO">
      <formula>NOT(ISERROR(SEARCH("ZONA RIESGO MODERADO",AC20)))</formula>
    </cfRule>
    <cfRule type="containsText" dxfId="605" priority="747" operator="containsText" text="ZONA RIESGO ALTO">
      <formula>NOT(ISERROR(SEARCH("ZONA RIESGO ALTO",AC20)))</formula>
    </cfRule>
    <cfRule type="containsText" dxfId="604" priority="748" operator="containsText" text="ZONA RIESGO EXTREMO">
      <formula>NOT(ISERROR(SEARCH("ZONA RIESGO EXTREMO",AC20)))</formula>
    </cfRule>
  </conditionalFormatting>
  <conditionalFormatting sqref="AC25:AD25">
    <cfRule type="containsText" dxfId="603" priority="741" operator="containsText" text="ZONA RIESGO BAJA">
      <formula>NOT(ISERROR(SEARCH("ZONA RIESGO BAJA",AC25)))</formula>
    </cfRule>
    <cfRule type="containsText" dxfId="602" priority="742" operator="containsText" text="ZONA RIESGO MODERADO">
      <formula>NOT(ISERROR(SEARCH("ZONA RIESGO MODERADO",AC25)))</formula>
    </cfRule>
    <cfRule type="containsText" dxfId="601" priority="743" operator="containsText" text="ZONA RIESGO ALTO">
      <formula>NOT(ISERROR(SEARCH("ZONA RIESGO ALTO",AC25)))</formula>
    </cfRule>
    <cfRule type="containsText" dxfId="600" priority="744" operator="containsText" text="ZONA RIESGO EXTREMO">
      <formula>NOT(ISERROR(SEARCH("ZONA RIESGO EXTREMO",AC25)))</formula>
    </cfRule>
  </conditionalFormatting>
  <conditionalFormatting sqref="AC26:AD26">
    <cfRule type="containsText" dxfId="599" priority="737" operator="containsText" text="ZONA RIESGO BAJA">
      <formula>NOT(ISERROR(SEARCH("ZONA RIESGO BAJA",AC26)))</formula>
    </cfRule>
    <cfRule type="containsText" dxfId="598" priority="738" operator="containsText" text="ZONA RIESGO MODERADO">
      <formula>NOT(ISERROR(SEARCH("ZONA RIESGO MODERADO",AC26)))</formula>
    </cfRule>
    <cfRule type="containsText" dxfId="597" priority="739" operator="containsText" text="ZONA RIESGO ALTO">
      <formula>NOT(ISERROR(SEARCH("ZONA RIESGO ALTO",AC26)))</formula>
    </cfRule>
    <cfRule type="containsText" dxfId="596" priority="740" operator="containsText" text="ZONA RIESGO EXTREMO">
      <formula>NOT(ISERROR(SEARCH("ZONA RIESGO EXTREMO",AC26)))</formula>
    </cfRule>
  </conditionalFormatting>
  <conditionalFormatting sqref="AD76:AD79">
    <cfRule type="containsText" dxfId="595" priority="733" operator="containsText" text="ZONA RIESGO BAJA">
      <formula>NOT(ISERROR(SEARCH("ZONA RIESGO BAJA",AD76)))</formula>
    </cfRule>
    <cfRule type="containsText" dxfId="594" priority="734" operator="containsText" text="ZONA RIESGO MODERADO">
      <formula>NOT(ISERROR(SEARCH("ZONA RIESGO MODERADO",AD76)))</formula>
    </cfRule>
    <cfRule type="containsText" dxfId="593" priority="735" operator="containsText" text="ZONA RIESGO ALTO">
      <formula>NOT(ISERROR(SEARCH("ZONA RIESGO ALTO",AD76)))</formula>
    </cfRule>
    <cfRule type="containsText" dxfId="592" priority="736" operator="containsText" text="ZONA RIESGO EXTREMO">
      <formula>NOT(ISERROR(SEARCH("ZONA RIESGO EXTREMO",AD76)))</formula>
    </cfRule>
  </conditionalFormatting>
  <conditionalFormatting sqref="AD27:AD32">
    <cfRule type="containsText" dxfId="591" priority="729" operator="containsText" text="ZONA RIESGO BAJA">
      <formula>NOT(ISERROR(SEARCH("ZONA RIESGO BAJA",AD27)))</formula>
    </cfRule>
    <cfRule type="containsText" dxfId="590" priority="730" operator="containsText" text="ZONA RIESGO MODERADO">
      <formula>NOT(ISERROR(SEARCH("ZONA RIESGO MODERADO",AD27)))</formula>
    </cfRule>
    <cfRule type="containsText" dxfId="589" priority="731" operator="containsText" text="ZONA RIESGO ALTO">
      <formula>NOT(ISERROR(SEARCH("ZONA RIESGO ALTO",AD27)))</formula>
    </cfRule>
    <cfRule type="containsText" dxfId="588" priority="732" operator="containsText" text="ZONA RIESGO EXTREMO">
      <formula>NOT(ISERROR(SEARCH("ZONA RIESGO EXTREMO",AD27)))</formula>
    </cfRule>
  </conditionalFormatting>
  <conditionalFormatting sqref="AC69:AC71">
    <cfRule type="containsText" dxfId="587" priority="725" operator="containsText" text="ZONA RIESGO BAJA">
      <formula>NOT(ISERROR(SEARCH("ZONA RIESGO BAJA",AC69)))</formula>
    </cfRule>
    <cfRule type="containsText" dxfId="586" priority="726" operator="containsText" text="ZONA RIESGO MODERADO">
      <formula>NOT(ISERROR(SEARCH("ZONA RIESGO MODERADO",AC69)))</formula>
    </cfRule>
    <cfRule type="containsText" dxfId="585" priority="727" operator="containsText" text="ZONA RIESGO ALTO">
      <formula>NOT(ISERROR(SEARCH("ZONA RIESGO ALTO",AC69)))</formula>
    </cfRule>
    <cfRule type="containsText" dxfId="584" priority="728" operator="containsText" text="ZONA RIESGO EXTREMO">
      <formula>NOT(ISERROR(SEARCH("ZONA RIESGO EXTREMO",AC69)))</formula>
    </cfRule>
  </conditionalFormatting>
  <conditionalFormatting sqref="AC33:AD36">
    <cfRule type="containsText" dxfId="583" priority="721" operator="containsText" text="ZONA RIESGO BAJA">
      <formula>NOT(ISERROR(SEARCH("ZONA RIESGO BAJA",AC33)))</formula>
    </cfRule>
    <cfRule type="containsText" dxfId="582" priority="722" operator="containsText" text="ZONA RIESGO MODERADO">
      <formula>NOT(ISERROR(SEARCH("ZONA RIESGO MODERADO",AC33)))</formula>
    </cfRule>
    <cfRule type="containsText" dxfId="581" priority="723" operator="containsText" text="ZONA RIESGO ALTO">
      <formula>NOT(ISERROR(SEARCH("ZONA RIESGO ALTO",AC33)))</formula>
    </cfRule>
    <cfRule type="containsText" dxfId="580" priority="724" operator="containsText" text="ZONA RIESGO EXTREMO">
      <formula>NOT(ISERROR(SEARCH("ZONA RIESGO EXTREMO",AC33)))</formula>
    </cfRule>
  </conditionalFormatting>
  <conditionalFormatting sqref="AC43:AD43 AC37:AC42">
    <cfRule type="containsText" dxfId="579" priority="717" operator="containsText" text="ZONA RIESGO BAJA">
      <formula>NOT(ISERROR(SEARCH("ZONA RIESGO BAJA",AC37)))</formula>
    </cfRule>
    <cfRule type="containsText" dxfId="578" priority="718" operator="containsText" text="ZONA RIESGO MODERADO">
      <formula>NOT(ISERROR(SEARCH("ZONA RIESGO MODERADO",AC37)))</formula>
    </cfRule>
    <cfRule type="containsText" dxfId="577" priority="719" operator="containsText" text="ZONA RIESGO ALTO">
      <formula>NOT(ISERROR(SEARCH("ZONA RIESGO ALTO",AC37)))</formula>
    </cfRule>
    <cfRule type="containsText" dxfId="576" priority="720" operator="containsText" text="ZONA RIESGO EXTREMO">
      <formula>NOT(ISERROR(SEARCH("ZONA RIESGO EXTREMO",AC37)))</formula>
    </cfRule>
  </conditionalFormatting>
  <conditionalFormatting sqref="AC84:AC89">
    <cfRule type="containsText" dxfId="575" priority="713" operator="containsText" text="ZONA RIESGO BAJA">
      <formula>NOT(ISERROR(SEARCH("ZONA RIESGO BAJA",AC84)))</formula>
    </cfRule>
    <cfRule type="containsText" dxfId="574" priority="714" operator="containsText" text="ZONA RIESGO MODERADO">
      <formula>NOT(ISERROR(SEARCH("ZONA RIESGO MODERADO",AC84)))</formula>
    </cfRule>
    <cfRule type="containsText" dxfId="573" priority="715" operator="containsText" text="ZONA RIESGO ALTO">
      <formula>NOT(ISERROR(SEARCH("ZONA RIESGO ALTO",AC84)))</formula>
    </cfRule>
    <cfRule type="containsText" dxfId="572" priority="716" operator="containsText" text="ZONA RIESGO EXTREMO">
      <formula>NOT(ISERROR(SEARCH("ZONA RIESGO EXTREMO",AC84)))</formula>
    </cfRule>
  </conditionalFormatting>
  <conditionalFormatting sqref="AD50:AD64">
    <cfRule type="containsText" dxfId="571" priority="709" operator="containsText" text="ZONA RIESGO BAJA">
      <formula>NOT(ISERROR(SEARCH("ZONA RIESGO BAJA",AD50)))</formula>
    </cfRule>
    <cfRule type="containsText" dxfId="570" priority="710" operator="containsText" text="ZONA RIESGO MODERADO">
      <formula>NOT(ISERROR(SEARCH("ZONA RIESGO MODERADO",AD50)))</formula>
    </cfRule>
    <cfRule type="containsText" dxfId="569" priority="711" operator="containsText" text="ZONA RIESGO ALTO">
      <formula>NOT(ISERROR(SEARCH("ZONA RIESGO ALTO",AD50)))</formula>
    </cfRule>
    <cfRule type="containsText" dxfId="568" priority="712" operator="containsText" text="ZONA RIESGO EXTREMO">
      <formula>NOT(ISERROR(SEARCH("ZONA RIESGO EXTREMO",AD50)))</formula>
    </cfRule>
  </conditionalFormatting>
  <conditionalFormatting sqref="AC57:AC63 AC50:AC55">
    <cfRule type="containsText" dxfId="567" priority="705" operator="containsText" text="ZONA RIESGO BAJA">
      <formula>NOT(ISERROR(SEARCH("ZONA RIESGO BAJA",AC50)))</formula>
    </cfRule>
    <cfRule type="containsText" dxfId="566" priority="706" operator="containsText" text="ZONA RIESGO MODERADO">
      <formula>NOT(ISERROR(SEARCH("ZONA RIESGO MODERADO",AC50)))</formula>
    </cfRule>
    <cfRule type="containsText" dxfId="565" priority="707" operator="containsText" text="ZONA RIESGO ALTO">
      <formula>NOT(ISERROR(SEARCH("ZONA RIESGO ALTO",AC50)))</formula>
    </cfRule>
    <cfRule type="containsText" dxfId="564" priority="708" operator="containsText" text="ZONA RIESGO EXTREMO">
      <formula>NOT(ISERROR(SEARCH("ZONA RIESGO EXTREMO",AC50)))</formula>
    </cfRule>
  </conditionalFormatting>
  <conditionalFormatting sqref="AC114">
    <cfRule type="containsText" dxfId="563" priority="701" operator="containsText" text="ZONA RIESGO BAJA">
      <formula>NOT(ISERROR(SEARCH("ZONA RIESGO BAJA",AC114)))</formula>
    </cfRule>
    <cfRule type="containsText" dxfId="562" priority="702" operator="containsText" text="ZONA RIESGO MODERADO">
      <formula>NOT(ISERROR(SEARCH("ZONA RIESGO MODERADO",AC114)))</formula>
    </cfRule>
    <cfRule type="containsText" dxfId="561" priority="703" operator="containsText" text="ZONA RIESGO ALTO">
      <formula>NOT(ISERROR(SEARCH("ZONA RIESGO ALTO",AC114)))</formula>
    </cfRule>
    <cfRule type="containsText" dxfId="560" priority="704" operator="containsText" text="ZONA RIESGO EXTREMO">
      <formula>NOT(ISERROR(SEARCH("ZONA RIESGO EXTREMO",AC114)))</formula>
    </cfRule>
  </conditionalFormatting>
  <conditionalFormatting sqref="AD44">
    <cfRule type="containsText" dxfId="559" priority="697" operator="containsText" text="ZONA RIESGO BAJA">
      <formula>NOT(ISERROR(SEARCH("ZONA RIESGO BAJA",AD44)))</formula>
    </cfRule>
    <cfRule type="containsText" dxfId="558" priority="698" operator="containsText" text="ZONA RIESGO MODERADO">
      <formula>NOT(ISERROR(SEARCH("ZONA RIESGO MODERADO",AD44)))</formula>
    </cfRule>
    <cfRule type="containsText" dxfId="557" priority="699" operator="containsText" text="ZONA RIESGO ALTO">
      <formula>NOT(ISERROR(SEARCH("ZONA RIESGO ALTO",AD44)))</formula>
    </cfRule>
    <cfRule type="containsText" dxfId="556" priority="700" operator="containsText" text="ZONA RIESGO EXTREMO">
      <formula>NOT(ISERROR(SEARCH("ZONA RIESGO EXTREMO",AD44)))</formula>
    </cfRule>
  </conditionalFormatting>
  <conditionalFormatting sqref="AC80:AC83">
    <cfRule type="containsText" dxfId="555" priority="693" operator="containsText" text="ZONA RIESGO BAJA">
      <formula>NOT(ISERROR(SEARCH("ZONA RIESGO BAJA",AC80)))</formula>
    </cfRule>
    <cfRule type="containsText" dxfId="554" priority="694" operator="containsText" text="ZONA RIESGO MODERADO">
      <formula>NOT(ISERROR(SEARCH("ZONA RIESGO MODERADO",AC80)))</formula>
    </cfRule>
    <cfRule type="containsText" dxfId="553" priority="695" operator="containsText" text="ZONA RIESGO ALTO">
      <formula>NOT(ISERROR(SEARCH("ZONA RIESGO ALTO",AC80)))</formula>
    </cfRule>
    <cfRule type="containsText" dxfId="552" priority="696" operator="containsText" text="ZONA RIESGO EXTREMO">
      <formula>NOT(ISERROR(SEARCH("ZONA RIESGO EXTREMO",AC80)))</formula>
    </cfRule>
  </conditionalFormatting>
  <conditionalFormatting sqref="AC65:AC68">
    <cfRule type="containsText" dxfId="551" priority="689" operator="containsText" text="ZONA RIESGO BAJA">
      <formula>NOT(ISERROR(SEARCH("ZONA RIESGO BAJA",AC65)))</formula>
    </cfRule>
    <cfRule type="containsText" dxfId="550" priority="690" operator="containsText" text="ZONA RIESGO MODERADO">
      <formula>NOT(ISERROR(SEARCH("ZONA RIESGO MODERADO",AC65)))</formula>
    </cfRule>
    <cfRule type="containsText" dxfId="549" priority="691" operator="containsText" text="ZONA RIESGO ALTO">
      <formula>NOT(ISERROR(SEARCH("ZONA RIESGO ALTO",AC65)))</formula>
    </cfRule>
    <cfRule type="containsText" dxfId="548" priority="692" operator="containsText" text="ZONA RIESGO EXTREMO">
      <formula>NOT(ISERROR(SEARCH("ZONA RIESGO EXTREMO",AC65)))</formula>
    </cfRule>
  </conditionalFormatting>
  <conditionalFormatting sqref="AC98:AC113">
    <cfRule type="containsText" dxfId="547" priority="685" operator="containsText" text="ZONA RIESGO BAJA">
      <formula>NOT(ISERROR(SEARCH("ZONA RIESGO BAJA",AC98)))</formula>
    </cfRule>
    <cfRule type="containsText" dxfId="546" priority="686" operator="containsText" text="ZONA RIESGO MODERADO">
      <formula>NOT(ISERROR(SEARCH("ZONA RIESGO MODERADO",AC98)))</formula>
    </cfRule>
    <cfRule type="containsText" dxfId="545" priority="687" operator="containsText" text="ZONA RIESGO ALTO">
      <formula>NOT(ISERROR(SEARCH("ZONA RIESGO ALTO",AC98)))</formula>
    </cfRule>
    <cfRule type="containsText" dxfId="544" priority="688" operator="containsText" text="ZONA RIESGO EXTREMO">
      <formula>NOT(ISERROR(SEARCH("ZONA RIESGO EXTREMO",AC98)))</formula>
    </cfRule>
  </conditionalFormatting>
  <conditionalFormatting sqref="AC72:AC73">
    <cfRule type="containsText" dxfId="543" priority="681" operator="containsText" text="ZONA RIESGO BAJA">
      <formula>NOT(ISERROR(SEARCH("ZONA RIESGO BAJA",AC72)))</formula>
    </cfRule>
    <cfRule type="containsText" dxfId="542" priority="682" operator="containsText" text="ZONA RIESGO MODERADO">
      <formula>NOT(ISERROR(SEARCH("ZONA RIESGO MODERADO",AC72)))</formula>
    </cfRule>
    <cfRule type="containsText" dxfId="541" priority="683" operator="containsText" text="ZONA RIESGO ALTO">
      <formula>NOT(ISERROR(SEARCH("ZONA RIESGO ALTO",AC72)))</formula>
    </cfRule>
    <cfRule type="containsText" dxfId="540" priority="684" operator="containsText" text="ZONA RIESGO EXTREMO">
      <formula>NOT(ISERROR(SEARCH("ZONA RIESGO EXTREMO",AC72)))</formula>
    </cfRule>
  </conditionalFormatting>
  <conditionalFormatting sqref="AC115:AC119">
    <cfRule type="containsText" dxfId="539" priority="677" operator="containsText" text="ZONA RIESGO BAJA">
      <formula>NOT(ISERROR(SEARCH("ZONA RIESGO BAJA",AC115)))</formula>
    </cfRule>
    <cfRule type="containsText" dxfId="538" priority="678" operator="containsText" text="ZONA RIESGO MODERADO">
      <formula>NOT(ISERROR(SEARCH("ZONA RIESGO MODERADO",AC115)))</formula>
    </cfRule>
    <cfRule type="containsText" dxfId="537" priority="679" operator="containsText" text="ZONA RIESGO ALTO">
      <formula>NOT(ISERROR(SEARCH("ZONA RIESGO ALTO",AC115)))</formula>
    </cfRule>
    <cfRule type="containsText" dxfId="536" priority="680" operator="containsText" text="ZONA RIESGO EXTREMO">
      <formula>NOT(ISERROR(SEARCH("ZONA RIESGO EXTREMO",AC115)))</formula>
    </cfRule>
  </conditionalFormatting>
  <conditionalFormatting sqref="AC74:AC75">
    <cfRule type="containsText" dxfId="535" priority="673" operator="containsText" text="ZONA RIESGO BAJA">
      <formula>NOT(ISERROR(SEARCH("ZONA RIESGO BAJA",AC74)))</formula>
    </cfRule>
    <cfRule type="containsText" dxfId="534" priority="674" operator="containsText" text="ZONA RIESGO MODERADO">
      <formula>NOT(ISERROR(SEARCH("ZONA RIESGO MODERADO",AC74)))</formula>
    </cfRule>
    <cfRule type="containsText" dxfId="533" priority="675" operator="containsText" text="ZONA RIESGO ALTO">
      <formula>NOT(ISERROR(SEARCH("ZONA RIESGO ALTO",AC74)))</formula>
    </cfRule>
    <cfRule type="containsText" dxfId="532" priority="676" operator="containsText" text="ZONA RIESGO EXTREMO">
      <formula>NOT(ISERROR(SEARCH("ZONA RIESGO EXTREMO",AC74)))</formula>
    </cfRule>
  </conditionalFormatting>
  <conditionalFormatting sqref="AI93">
    <cfRule type="containsText" dxfId="531" priority="649" operator="containsText" text="ZONA RIESGO BAJA">
      <formula>NOT(ISERROR(SEARCH("ZONA RIESGO BAJA",AI93)))</formula>
    </cfRule>
    <cfRule type="containsText" dxfId="530" priority="650" operator="containsText" text="ZONA RIESGO MODERADO">
      <formula>NOT(ISERROR(SEARCH("ZONA RIESGO MODERADO",AI93)))</formula>
    </cfRule>
    <cfRule type="containsText" dxfId="529" priority="651" operator="containsText" text="ZONA RIESGO ALTO">
      <formula>NOT(ISERROR(SEARCH("ZONA RIESGO ALTO",AI93)))</formula>
    </cfRule>
    <cfRule type="containsText" dxfId="528" priority="652" operator="containsText" text="ZONA RIESGO EXTREMO">
      <formula>NOT(ISERROR(SEARCH("ZONA RIESGO EXTREMO",AI93)))</formula>
    </cfRule>
  </conditionalFormatting>
  <conditionalFormatting sqref="AH94">
    <cfRule type="containsText" dxfId="527" priority="645" operator="containsText" text="ZONA RIESGO BAJA">
      <formula>NOT(ISERROR(SEARCH("ZONA RIESGO BAJA",AH94)))</formula>
    </cfRule>
    <cfRule type="containsText" dxfId="526" priority="646" operator="containsText" text="ZONA RIESGO MODERADO">
      <formula>NOT(ISERROR(SEARCH("ZONA RIESGO MODERADO",AH94)))</formula>
    </cfRule>
    <cfRule type="containsText" dxfId="525" priority="647" operator="containsText" text="ZONA RIESGO ALTO">
      <formula>NOT(ISERROR(SEARCH("ZONA RIESGO ALTO",AH94)))</formula>
    </cfRule>
    <cfRule type="containsText" dxfId="524" priority="648" operator="containsText" text="ZONA RIESGO EXTREMO">
      <formula>NOT(ISERROR(SEARCH("ZONA RIESGO EXTREMO",AH94)))</formula>
    </cfRule>
  </conditionalFormatting>
  <conditionalFormatting sqref="AE19">
    <cfRule type="containsText" dxfId="523" priority="641" operator="containsText" text="ZONA RIESGO BAJA">
      <formula>NOT(ISERROR(SEARCH("ZONA RIESGO BAJA",AE19)))</formula>
    </cfRule>
    <cfRule type="containsText" dxfId="522" priority="642" operator="containsText" text="ZONA RIESGO MODERADO">
      <formula>NOT(ISERROR(SEARCH("ZONA RIESGO MODERADO",AE19)))</formula>
    </cfRule>
    <cfRule type="containsText" dxfId="521" priority="643" operator="containsText" text="ZONA RIESGO ALTO">
      <formula>NOT(ISERROR(SEARCH("ZONA RIESGO ALTO",AE19)))</formula>
    </cfRule>
    <cfRule type="containsText" dxfId="520" priority="644" operator="containsText" text="ZONA RIESGO EXTREMO">
      <formula>NOT(ISERROR(SEARCH("ZONA RIESGO EXTREMO",AE19)))</formula>
    </cfRule>
  </conditionalFormatting>
  <conditionalFormatting sqref="AH19">
    <cfRule type="containsText" dxfId="519" priority="637" operator="containsText" text="ZONA RIESGO BAJA">
      <formula>NOT(ISERROR(SEARCH("ZONA RIESGO BAJA",AH19)))</formula>
    </cfRule>
    <cfRule type="containsText" dxfId="518" priority="638" operator="containsText" text="ZONA RIESGO MODERADO">
      <formula>NOT(ISERROR(SEARCH("ZONA RIESGO MODERADO",AH19)))</formula>
    </cfRule>
    <cfRule type="containsText" dxfId="517" priority="639" operator="containsText" text="ZONA RIESGO ALTO">
      <formula>NOT(ISERROR(SEARCH("ZONA RIESGO ALTO",AH19)))</formula>
    </cfRule>
    <cfRule type="containsText" dxfId="516" priority="640" operator="containsText" text="ZONA RIESGO EXTREMO">
      <formula>NOT(ISERROR(SEARCH("ZONA RIESGO EXTREMO",AH19)))</formula>
    </cfRule>
  </conditionalFormatting>
  <conditionalFormatting sqref="AH20">
    <cfRule type="containsText" dxfId="515" priority="633" operator="containsText" text="ZONA RIESGO BAJA">
      <formula>NOT(ISERROR(SEARCH("ZONA RIESGO BAJA",AH20)))</formula>
    </cfRule>
    <cfRule type="containsText" dxfId="514" priority="634" operator="containsText" text="ZONA RIESGO MODERADO">
      <formula>NOT(ISERROR(SEARCH("ZONA RIESGO MODERADO",AH20)))</formula>
    </cfRule>
    <cfRule type="containsText" dxfId="513" priority="635" operator="containsText" text="ZONA RIESGO ALTO">
      <formula>NOT(ISERROR(SEARCH("ZONA RIESGO ALTO",AH20)))</formula>
    </cfRule>
    <cfRule type="containsText" dxfId="512" priority="636" operator="containsText" text="ZONA RIESGO EXTREMO">
      <formula>NOT(ISERROR(SEARCH("ZONA RIESGO EXTREMO",AH20)))</formula>
    </cfRule>
  </conditionalFormatting>
  <conditionalFormatting sqref="AH23">
    <cfRule type="containsText" dxfId="511" priority="621" operator="containsText" text="ZONA RIESGO BAJA">
      <formula>NOT(ISERROR(SEARCH("ZONA RIESGO BAJA",AH23)))</formula>
    </cfRule>
    <cfRule type="containsText" dxfId="510" priority="622" operator="containsText" text="ZONA RIESGO MODERADO">
      <formula>NOT(ISERROR(SEARCH("ZONA RIESGO MODERADO",AH23)))</formula>
    </cfRule>
    <cfRule type="containsText" dxfId="509" priority="623" operator="containsText" text="ZONA RIESGO ALTO">
      <formula>NOT(ISERROR(SEARCH("ZONA RIESGO ALTO",AH23)))</formula>
    </cfRule>
    <cfRule type="containsText" dxfId="508" priority="624" operator="containsText" text="ZONA RIESGO EXTREMO">
      <formula>NOT(ISERROR(SEARCH("ZONA RIESGO EXTREMO",AH23)))</formula>
    </cfRule>
  </conditionalFormatting>
  <conditionalFormatting sqref="AH84">
    <cfRule type="containsText" dxfId="507" priority="617" operator="containsText" text="ZONA RIESGO BAJA">
      <formula>NOT(ISERROR(SEARCH("ZONA RIESGO BAJA",AH84)))</formula>
    </cfRule>
    <cfRule type="containsText" dxfId="506" priority="618" operator="containsText" text="ZONA RIESGO MODERADO">
      <formula>NOT(ISERROR(SEARCH("ZONA RIESGO MODERADO",AH84)))</formula>
    </cfRule>
    <cfRule type="containsText" dxfId="505" priority="619" operator="containsText" text="ZONA RIESGO ALTO">
      <formula>NOT(ISERROR(SEARCH("ZONA RIESGO ALTO",AH84)))</formula>
    </cfRule>
    <cfRule type="containsText" dxfId="504" priority="620" operator="containsText" text="ZONA RIESGO EXTREMO">
      <formula>NOT(ISERROR(SEARCH("ZONA RIESGO EXTREMO",AH84)))</formula>
    </cfRule>
  </conditionalFormatting>
  <conditionalFormatting sqref="AE84:AE89">
    <cfRule type="containsText" dxfId="503" priority="613" operator="containsText" text="ZONA RIESGO BAJA">
      <formula>NOT(ISERROR(SEARCH("ZONA RIESGO BAJA",AE84)))</formula>
    </cfRule>
    <cfRule type="containsText" dxfId="502" priority="614" operator="containsText" text="ZONA RIESGO MODERADO">
      <formula>NOT(ISERROR(SEARCH("ZONA RIESGO MODERADO",AE84)))</formula>
    </cfRule>
    <cfRule type="containsText" dxfId="501" priority="615" operator="containsText" text="ZONA RIESGO ALTO">
      <formula>NOT(ISERROR(SEARCH("ZONA RIESGO ALTO",AE84)))</formula>
    </cfRule>
    <cfRule type="containsText" dxfId="500" priority="616" operator="containsText" text="ZONA RIESGO EXTREMO">
      <formula>NOT(ISERROR(SEARCH("ZONA RIESGO EXTREMO",AE84)))</formula>
    </cfRule>
  </conditionalFormatting>
  <conditionalFormatting sqref="AE98:AE113">
    <cfRule type="containsText" dxfId="499" priority="609" operator="containsText" text="ZONA RIESGO BAJA">
      <formula>NOT(ISERROR(SEARCH("ZONA RIESGO BAJA",AE98)))</formula>
    </cfRule>
    <cfRule type="containsText" dxfId="498" priority="610" operator="containsText" text="ZONA RIESGO MODERADO">
      <formula>NOT(ISERROR(SEARCH("ZONA RIESGO MODERADO",AE98)))</formula>
    </cfRule>
    <cfRule type="containsText" dxfId="497" priority="611" operator="containsText" text="ZONA RIESGO ALTO">
      <formula>NOT(ISERROR(SEARCH("ZONA RIESGO ALTO",AE98)))</formula>
    </cfRule>
    <cfRule type="containsText" dxfId="496" priority="612" operator="containsText" text="ZONA RIESGO EXTREMO">
      <formula>NOT(ISERROR(SEARCH("ZONA RIESGO EXTREMO",AE98)))</formula>
    </cfRule>
  </conditionalFormatting>
  <conditionalFormatting sqref="AE27">
    <cfRule type="containsText" dxfId="495" priority="605" operator="containsText" text="ZONA RIESGO BAJA">
      <formula>NOT(ISERROR(SEARCH("ZONA RIESGO BAJA",AE27)))</formula>
    </cfRule>
    <cfRule type="containsText" dxfId="494" priority="606" operator="containsText" text="ZONA RIESGO MODERADO">
      <formula>NOT(ISERROR(SEARCH("ZONA RIESGO MODERADO",AE27)))</formula>
    </cfRule>
    <cfRule type="containsText" dxfId="493" priority="607" operator="containsText" text="ZONA RIESGO ALTO">
      <formula>NOT(ISERROR(SEARCH("ZONA RIESGO ALTO",AE27)))</formula>
    </cfRule>
    <cfRule type="containsText" dxfId="492" priority="608" operator="containsText" text="ZONA RIESGO EXTREMO">
      <formula>NOT(ISERROR(SEARCH("ZONA RIESGO EXTREMO",AE27)))</formula>
    </cfRule>
  </conditionalFormatting>
  <conditionalFormatting sqref="AE29">
    <cfRule type="containsText" dxfId="491" priority="601" operator="containsText" text="ZONA RIESGO BAJA">
      <formula>NOT(ISERROR(SEARCH("ZONA RIESGO BAJA",AE29)))</formula>
    </cfRule>
    <cfRule type="containsText" dxfId="490" priority="602" operator="containsText" text="ZONA RIESGO MODERADO">
      <formula>NOT(ISERROR(SEARCH("ZONA RIESGO MODERADO",AE29)))</formula>
    </cfRule>
    <cfRule type="containsText" dxfId="489" priority="603" operator="containsText" text="ZONA RIESGO ALTO">
      <formula>NOT(ISERROR(SEARCH("ZONA RIESGO ALTO",AE29)))</formula>
    </cfRule>
    <cfRule type="containsText" dxfId="488" priority="604" operator="containsText" text="ZONA RIESGO EXTREMO">
      <formula>NOT(ISERROR(SEARCH("ZONA RIESGO EXTREMO",AE29)))</formula>
    </cfRule>
  </conditionalFormatting>
  <conditionalFormatting sqref="AE30">
    <cfRule type="containsText" dxfId="487" priority="597" operator="containsText" text="ZONA RIESGO BAJA">
      <formula>NOT(ISERROR(SEARCH("ZONA RIESGO BAJA",AE30)))</formula>
    </cfRule>
    <cfRule type="containsText" dxfId="486" priority="598" operator="containsText" text="ZONA RIESGO MODERADO">
      <formula>NOT(ISERROR(SEARCH("ZONA RIESGO MODERADO",AE30)))</formula>
    </cfRule>
    <cfRule type="containsText" dxfId="485" priority="599" operator="containsText" text="ZONA RIESGO ALTO">
      <formula>NOT(ISERROR(SEARCH("ZONA RIESGO ALTO",AE30)))</formula>
    </cfRule>
    <cfRule type="containsText" dxfId="484" priority="600" operator="containsText" text="ZONA RIESGO EXTREMO">
      <formula>NOT(ISERROR(SEARCH("ZONA RIESGO EXTREMO",AE30)))</formula>
    </cfRule>
  </conditionalFormatting>
  <conditionalFormatting sqref="AG31">
    <cfRule type="containsText" dxfId="483" priority="593" operator="containsText" text="ZONA RIESGO BAJA">
      <formula>NOT(ISERROR(SEARCH("ZONA RIESGO BAJA",AG31)))</formula>
    </cfRule>
    <cfRule type="containsText" dxfId="482" priority="594" operator="containsText" text="ZONA RIESGO MODERADO">
      <formula>NOT(ISERROR(SEARCH("ZONA RIESGO MODERADO",AG31)))</formula>
    </cfRule>
    <cfRule type="containsText" dxfId="481" priority="595" operator="containsText" text="ZONA RIESGO ALTO">
      <formula>NOT(ISERROR(SEARCH("ZONA RIESGO ALTO",AG31)))</formula>
    </cfRule>
    <cfRule type="containsText" dxfId="480" priority="596" operator="containsText" text="ZONA RIESGO EXTREMO">
      <formula>NOT(ISERROR(SEARCH("ZONA RIESGO EXTREMO",AG31)))</formula>
    </cfRule>
  </conditionalFormatting>
  <conditionalFormatting sqref="AF31">
    <cfRule type="containsText" dxfId="479" priority="589" operator="containsText" text="ZONA RIESGO BAJA">
      <formula>NOT(ISERROR(SEARCH("ZONA RIESGO BAJA",AF31)))</formula>
    </cfRule>
    <cfRule type="containsText" dxfId="478" priority="590" operator="containsText" text="ZONA RIESGO MODERADO">
      <formula>NOT(ISERROR(SEARCH("ZONA RIESGO MODERADO",AF31)))</formula>
    </cfRule>
    <cfRule type="containsText" dxfId="477" priority="591" operator="containsText" text="ZONA RIESGO ALTO">
      <formula>NOT(ISERROR(SEARCH("ZONA RIESGO ALTO",AF31)))</formula>
    </cfRule>
    <cfRule type="containsText" dxfId="476" priority="592" operator="containsText" text="ZONA RIESGO EXTREMO">
      <formula>NOT(ISERROR(SEARCH("ZONA RIESGO EXTREMO",AF31)))</formula>
    </cfRule>
  </conditionalFormatting>
  <conditionalFormatting sqref="AE31">
    <cfRule type="containsText" dxfId="475" priority="585" operator="containsText" text="ZONA RIESGO BAJA">
      <formula>NOT(ISERROR(SEARCH("ZONA RIESGO BAJA",AE31)))</formula>
    </cfRule>
    <cfRule type="containsText" dxfId="474" priority="586" operator="containsText" text="ZONA RIESGO MODERADO">
      <formula>NOT(ISERROR(SEARCH("ZONA RIESGO MODERADO",AE31)))</formula>
    </cfRule>
    <cfRule type="containsText" dxfId="473" priority="587" operator="containsText" text="ZONA RIESGO ALTO">
      <formula>NOT(ISERROR(SEARCH("ZONA RIESGO ALTO",AE31)))</formula>
    </cfRule>
    <cfRule type="containsText" dxfId="472" priority="588" operator="containsText" text="ZONA RIESGO EXTREMO">
      <formula>NOT(ISERROR(SEARCH("ZONA RIESGO EXTREMO",AE31)))</formula>
    </cfRule>
  </conditionalFormatting>
  <conditionalFormatting sqref="AE32">
    <cfRule type="containsText" dxfId="471" priority="581" operator="containsText" text="ZONA RIESGO BAJA">
      <formula>NOT(ISERROR(SEARCH("ZONA RIESGO BAJA",AE32)))</formula>
    </cfRule>
    <cfRule type="containsText" dxfId="470" priority="582" operator="containsText" text="ZONA RIESGO MODERADO">
      <formula>NOT(ISERROR(SEARCH("ZONA RIESGO MODERADO",AE32)))</formula>
    </cfRule>
    <cfRule type="containsText" dxfId="469" priority="583" operator="containsText" text="ZONA RIESGO ALTO">
      <formula>NOT(ISERROR(SEARCH("ZONA RIESGO ALTO",AE32)))</formula>
    </cfRule>
    <cfRule type="containsText" dxfId="468" priority="584" operator="containsText" text="ZONA RIESGO EXTREMO">
      <formula>NOT(ISERROR(SEARCH("ZONA RIESGO EXTREMO",AE32)))</formula>
    </cfRule>
  </conditionalFormatting>
  <conditionalFormatting sqref="AE28">
    <cfRule type="containsText" dxfId="467" priority="577" operator="containsText" text="ZONA RIESGO BAJA">
      <formula>NOT(ISERROR(SEARCH("ZONA RIESGO BAJA",AE28)))</formula>
    </cfRule>
    <cfRule type="containsText" dxfId="466" priority="578" operator="containsText" text="ZONA RIESGO MODERADO">
      <formula>NOT(ISERROR(SEARCH("ZONA RIESGO MODERADO",AE28)))</formula>
    </cfRule>
    <cfRule type="containsText" dxfId="465" priority="579" operator="containsText" text="ZONA RIESGO ALTO">
      <formula>NOT(ISERROR(SEARCH("ZONA RIESGO ALTO",AE28)))</formula>
    </cfRule>
    <cfRule type="containsText" dxfId="464" priority="580" operator="containsText" text="ZONA RIESGO EXTREMO">
      <formula>NOT(ISERROR(SEARCH("ZONA RIESGO EXTREMO",AE28)))</formula>
    </cfRule>
  </conditionalFormatting>
  <conditionalFormatting sqref="AI114">
    <cfRule type="containsText" dxfId="463" priority="573" operator="containsText" text="ZONA RIESGO BAJA">
      <formula>NOT(ISERROR(SEARCH("ZONA RIESGO BAJA",AI114)))</formula>
    </cfRule>
    <cfRule type="containsText" dxfId="462" priority="574" operator="containsText" text="ZONA RIESGO MODERADO">
      <formula>NOT(ISERROR(SEARCH("ZONA RIESGO MODERADO",AI114)))</formula>
    </cfRule>
    <cfRule type="containsText" dxfId="461" priority="575" operator="containsText" text="ZONA RIESGO ALTO">
      <formula>NOT(ISERROR(SEARCH("ZONA RIESGO ALTO",AI114)))</formula>
    </cfRule>
    <cfRule type="containsText" dxfId="460" priority="576" operator="containsText" text="ZONA RIESGO EXTREMO">
      <formula>NOT(ISERROR(SEARCH("ZONA RIESGO EXTREMO",AI114)))</formula>
    </cfRule>
  </conditionalFormatting>
  <conditionalFormatting sqref="AK114">
    <cfRule type="containsText" dxfId="459" priority="569" operator="containsText" text="ZONA RIESGO BAJA">
      <formula>NOT(ISERROR(SEARCH("ZONA RIESGO BAJA",AK114)))</formula>
    </cfRule>
    <cfRule type="containsText" dxfId="458" priority="570" operator="containsText" text="ZONA RIESGO MODERADO">
      <formula>NOT(ISERROR(SEARCH("ZONA RIESGO MODERADO",AK114)))</formula>
    </cfRule>
    <cfRule type="containsText" dxfId="457" priority="571" operator="containsText" text="ZONA RIESGO ALTO">
      <formula>NOT(ISERROR(SEARCH("ZONA RIESGO ALTO",AK114)))</formula>
    </cfRule>
    <cfRule type="containsText" dxfId="456" priority="572" operator="containsText" text="ZONA RIESGO EXTREMO">
      <formula>NOT(ISERROR(SEARCH("ZONA RIESGO EXTREMO",AK114)))</formula>
    </cfRule>
  </conditionalFormatting>
  <conditionalFormatting sqref="AJ114">
    <cfRule type="containsText" dxfId="455" priority="565" operator="containsText" text="ZONA RIESGO BAJA">
      <formula>NOT(ISERROR(SEARCH("ZONA RIESGO BAJA",AJ114)))</formula>
    </cfRule>
    <cfRule type="containsText" dxfId="454" priority="566" operator="containsText" text="ZONA RIESGO MODERADO">
      <formula>NOT(ISERROR(SEARCH("ZONA RIESGO MODERADO",AJ114)))</formula>
    </cfRule>
    <cfRule type="containsText" dxfId="453" priority="567" operator="containsText" text="ZONA RIESGO ALTO">
      <formula>NOT(ISERROR(SEARCH("ZONA RIESGO ALTO",AJ114)))</formula>
    </cfRule>
    <cfRule type="containsText" dxfId="452" priority="568" operator="containsText" text="ZONA RIESGO EXTREMO">
      <formula>NOT(ISERROR(SEARCH("ZONA RIESGO EXTREMO",AJ114)))</formula>
    </cfRule>
  </conditionalFormatting>
  <conditionalFormatting sqref="AL114">
    <cfRule type="containsText" dxfId="451" priority="561" operator="containsText" text="ZONA RIESGO BAJA">
      <formula>NOT(ISERROR(SEARCH("ZONA RIESGO BAJA",AL114)))</formula>
    </cfRule>
    <cfRule type="containsText" dxfId="450" priority="562" operator="containsText" text="ZONA RIESGO MODERADO">
      <formula>NOT(ISERROR(SEARCH("ZONA RIESGO MODERADO",AL114)))</formula>
    </cfRule>
    <cfRule type="containsText" dxfId="449" priority="563" operator="containsText" text="ZONA RIESGO ALTO">
      <formula>NOT(ISERROR(SEARCH("ZONA RIESGO ALTO",AL114)))</formula>
    </cfRule>
    <cfRule type="containsText" dxfId="448" priority="564" operator="containsText" text="ZONA RIESGO EXTREMO">
      <formula>NOT(ISERROR(SEARCH("ZONA RIESGO EXTREMO",AL114)))</formula>
    </cfRule>
  </conditionalFormatting>
  <conditionalFormatting sqref="AF114">
    <cfRule type="containsText" dxfId="447" priority="553" operator="containsText" text="ZONA RIESGO BAJA">
      <formula>NOT(ISERROR(SEARCH("ZONA RIESGO BAJA",AF114)))</formula>
    </cfRule>
    <cfRule type="containsText" dxfId="446" priority="554" operator="containsText" text="ZONA RIESGO MODERADO">
      <formula>NOT(ISERROR(SEARCH("ZONA RIESGO MODERADO",AF114)))</formula>
    </cfRule>
    <cfRule type="containsText" dxfId="445" priority="555" operator="containsText" text="ZONA RIESGO ALTO">
      <formula>NOT(ISERROR(SEARCH("ZONA RIESGO ALTO",AF114)))</formula>
    </cfRule>
    <cfRule type="containsText" dxfId="444" priority="556" operator="containsText" text="ZONA RIESGO EXTREMO">
      <formula>NOT(ISERROR(SEARCH("ZONA RIESGO EXTREMO",AF114)))</formula>
    </cfRule>
  </conditionalFormatting>
  <conditionalFormatting sqref="AE114">
    <cfRule type="containsText" dxfId="443" priority="545" operator="containsText" text="ZONA RIESGO BAJA">
      <formula>NOT(ISERROR(SEARCH("ZONA RIESGO BAJA",AE114)))</formula>
    </cfRule>
    <cfRule type="containsText" dxfId="442" priority="546" operator="containsText" text="ZONA RIESGO MODERADO">
      <formula>NOT(ISERROR(SEARCH("ZONA RIESGO MODERADO",AE114)))</formula>
    </cfRule>
    <cfRule type="containsText" dxfId="441" priority="547" operator="containsText" text="ZONA RIESGO ALTO">
      <formula>NOT(ISERROR(SEARCH("ZONA RIESGO ALTO",AE114)))</formula>
    </cfRule>
    <cfRule type="containsText" dxfId="440" priority="548" operator="containsText" text="ZONA RIESGO EXTREMO">
      <formula>NOT(ISERROR(SEARCH("ZONA RIESGO EXTREMO",AE114)))</formula>
    </cfRule>
  </conditionalFormatting>
  <conditionalFormatting sqref="AE115:AE119">
    <cfRule type="containsText" dxfId="439" priority="537" operator="containsText" text="ZONA RIESGO BAJA">
      <formula>NOT(ISERROR(SEARCH("ZONA RIESGO BAJA",AE115)))</formula>
    </cfRule>
    <cfRule type="containsText" dxfId="438" priority="538" operator="containsText" text="ZONA RIESGO MODERADO">
      <formula>NOT(ISERROR(SEARCH("ZONA RIESGO MODERADO",AE115)))</formula>
    </cfRule>
    <cfRule type="containsText" dxfId="437" priority="539" operator="containsText" text="ZONA RIESGO ALTO">
      <formula>NOT(ISERROR(SEARCH("ZONA RIESGO ALTO",AE115)))</formula>
    </cfRule>
    <cfRule type="containsText" dxfId="436" priority="540" operator="containsText" text="ZONA RIESGO EXTREMO">
      <formula>NOT(ISERROR(SEARCH("ZONA RIESGO EXTREMO",AE115)))</formula>
    </cfRule>
  </conditionalFormatting>
  <conditionalFormatting sqref="AE33:AE34">
    <cfRule type="containsText" dxfId="435" priority="533" operator="containsText" text="ZONA RIESGO BAJA">
      <formula>NOT(ISERROR(SEARCH("ZONA RIESGO BAJA",AE33)))</formula>
    </cfRule>
    <cfRule type="containsText" dxfId="434" priority="534" operator="containsText" text="ZONA RIESGO MODERADO">
      <formula>NOT(ISERROR(SEARCH("ZONA RIESGO MODERADO",AE33)))</formula>
    </cfRule>
    <cfRule type="containsText" dxfId="433" priority="535" operator="containsText" text="ZONA RIESGO ALTO">
      <formula>NOT(ISERROR(SEARCH("ZONA RIESGO ALTO",AE33)))</formula>
    </cfRule>
    <cfRule type="containsText" dxfId="432" priority="536" operator="containsText" text="ZONA RIESGO EXTREMO">
      <formula>NOT(ISERROR(SEARCH("ZONA RIESGO EXTREMO",AE33)))</formula>
    </cfRule>
  </conditionalFormatting>
  <conditionalFormatting sqref="AE35:AE36">
    <cfRule type="containsText" dxfId="431" priority="529" operator="containsText" text="ZONA RIESGO BAJA">
      <formula>NOT(ISERROR(SEARCH("ZONA RIESGO BAJA",AE35)))</formula>
    </cfRule>
    <cfRule type="containsText" dxfId="430" priority="530" operator="containsText" text="ZONA RIESGO MODERADO">
      <formula>NOT(ISERROR(SEARCH("ZONA RIESGO MODERADO",AE35)))</formula>
    </cfRule>
    <cfRule type="containsText" dxfId="429" priority="531" operator="containsText" text="ZONA RIESGO ALTO">
      <formula>NOT(ISERROR(SEARCH("ZONA RIESGO ALTO",AE35)))</formula>
    </cfRule>
    <cfRule type="containsText" dxfId="428" priority="532" operator="containsText" text="ZONA RIESGO EXTREMO">
      <formula>NOT(ISERROR(SEARCH("ZONA RIESGO EXTREMO",AE35)))</formula>
    </cfRule>
  </conditionalFormatting>
  <conditionalFormatting sqref="AG37">
    <cfRule type="containsText" dxfId="427" priority="517" operator="containsText" text="ZONA RIESGO BAJA">
      <formula>NOT(ISERROR(SEARCH("ZONA RIESGO BAJA",AG37)))</formula>
    </cfRule>
    <cfRule type="containsText" dxfId="426" priority="518" operator="containsText" text="ZONA RIESGO MODERADO">
      <formula>NOT(ISERROR(SEARCH("ZONA RIESGO MODERADO",AG37)))</formula>
    </cfRule>
    <cfRule type="containsText" dxfId="425" priority="519" operator="containsText" text="ZONA RIESGO ALTO">
      <formula>NOT(ISERROR(SEARCH("ZONA RIESGO ALTO",AG37)))</formula>
    </cfRule>
    <cfRule type="containsText" dxfId="424" priority="520" operator="containsText" text="ZONA RIESGO EXTREMO">
      <formula>NOT(ISERROR(SEARCH("ZONA RIESGO EXTREMO",AG37)))</formula>
    </cfRule>
  </conditionalFormatting>
  <conditionalFormatting sqref="AF41">
    <cfRule type="containsText" dxfId="423" priority="497" operator="containsText" text="ZONA RIESGO BAJA">
      <formula>NOT(ISERROR(SEARCH("ZONA RIESGO BAJA",AF41)))</formula>
    </cfRule>
    <cfRule type="containsText" dxfId="422" priority="498" operator="containsText" text="ZONA RIESGO MODERADO">
      <formula>NOT(ISERROR(SEARCH("ZONA RIESGO MODERADO",AF41)))</formula>
    </cfRule>
    <cfRule type="containsText" dxfId="421" priority="499" operator="containsText" text="ZONA RIESGO ALTO">
      <formula>NOT(ISERROR(SEARCH("ZONA RIESGO ALTO",AF41)))</formula>
    </cfRule>
    <cfRule type="containsText" dxfId="420" priority="500" operator="containsText" text="ZONA RIESGO EXTREMO">
      <formula>NOT(ISERROR(SEARCH("ZONA RIESGO EXTREMO",AF41)))</formula>
    </cfRule>
  </conditionalFormatting>
  <conditionalFormatting sqref="AH41">
    <cfRule type="containsText" dxfId="419" priority="493" operator="containsText" text="ZONA RIESGO BAJA">
      <formula>NOT(ISERROR(SEARCH("ZONA RIESGO BAJA",AH41)))</formula>
    </cfRule>
    <cfRule type="containsText" dxfId="418" priority="494" operator="containsText" text="ZONA RIESGO MODERADO">
      <formula>NOT(ISERROR(SEARCH("ZONA RIESGO MODERADO",AH41)))</formula>
    </cfRule>
    <cfRule type="containsText" dxfId="417" priority="495" operator="containsText" text="ZONA RIESGO ALTO">
      <formula>NOT(ISERROR(SEARCH("ZONA RIESGO ALTO",AH41)))</formula>
    </cfRule>
    <cfRule type="containsText" dxfId="416" priority="496" operator="containsText" text="ZONA RIESGO EXTREMO">
      <formula>NOT(ISERROR(SEARCH("ZONA RIESGO EXTREMO",AH41)))</formula>
    </cfRule>
  </conditionalFormatting>
  <conditionalFormatting sqref="AG41">
    <cfRule type="containsText" dxfId="415" priority="489" operator="containsText" text="ZONA RIESGO BAJA">
      <formula>NOT(ISERROR(SEARCH("ZONA RIESGO BAJA",AG41)))</formula>
    </cfRule>
    <cfRule type="containsText" dxfId="414" priority="490" operator="containsText" text="ZONA RIESGO MODERADO">
      <formula>NOT(ISERROR(SEARCH("ZONA RIESGO MODERADO",AG41)))</formula>
    </cfRule>
    <cfRule type="containsText" dxfId="413" priority="491" operator="containsText" text="ZONA RIESGO ALTO">
      <formula>NOT(ISERROR(SEARCH("ZONA RIESGO ALTO",AG41)))</formula>
    </cfRule>
    <cfRule type="containsText" dxfId="412" priority="492" operator="containsText" text="ZONA RIESGO EXTREMO">
      <formula>NOT(ISERROR(SEARCH("ZONA RIESGO EXTREMO",AG41)))</formula>
    </cfRule>
  </conditionalFormatting>
  <conditionalFormatting sqref="AE37">
    <cfRule type="containsText" dxfId="411" priority="501" operator="containsText" text="ZONA RIESGO BAJA">
      <formula>NOT(ISERROR(SEARCH("ZONA RIESGO BAJA",AE37)))</formula>
    </cfRule>
    <cfRule type="containsText" dxfId="410" priority="502" operator="containsText" text="ZONA RIESGO MODERADO">
      <formula>NOT(ISERROR(SEARCH("ZONA RIESGO MODERADO",AE37)))</formula>
    </cfRule>
    <cfRule type="containsText" dxfId="409" priority="503" operator="containsText" text="ZONA RIESGO ALTO">
      <formula>NOT(ISERROR(SEARCH("ZONA RIESGO ALTO",AE37)))</formula>
    </cfRule>
    <cfRule type="containsText" dxfId="408" priority="504" operator="containsText" text="ZONA RIESGO EXTREMO">
      <formula>NOT(ISERROR(SEARCH("ZONA RIESGO EXTREMO",AE37)))</formula>
    </cfRule>
  </conditionalFormatting>
  <conditionalFormatting sqref="AE41">
    <cfRule type="containsText" dxfId="407" priority="485" operator="containsText" text="ZONA RIESGO BAJA">
      <formula>NOT(ISERROR(SEARCH("ZONA RIESGO BAJA",AE41)))</formula>
    </cfRule>
    <cfRule type="containsText" dxfId="406" priority="486" operator="containsText" text="ZONA RIESGO MODERADO">
      <formula>NOT(ISERROR(SEARCH("ZONA RIESGO MODERADO",AE41)))</formula>
    </cfRule>
    <cfRule type="containsText" dxfId="405" priority="487" operator="containsText" text="ZONA RIESGO ALTO">
      <formula>NOT(ISERROR(SEARCH("ZONA RIESGO ALTO",AE41)))</formula>
    </cfRule>
    <cfRule type="containsText" dxfId="404" priority="488" operator="containsText" text="ZONA RIESGO EXTREMO">
      <formula>NOT(ISERROR(SEARCH("ZONA RIESGO EXTREMO",AE41)))</formula>
    </cfRule>
  </conditionalFormatting>
  <conditionalFormatting sqref="AH42">
    <cfRule type="containsText" dxfId="403" priority="481" operator="containsText" text="ZONA RIESGO BAJA">
      <formula>NOT(ISERROR(SEARCH("ZONA RIESGO BAJA",AH42)))</formula>
    </cfRule>
    <cfRule type="containsText" dxfId="402" priority="482" operator="containsText" text="ZONA RIESGO MODERADO">
      <formula>NOT(ISERROR(SEARCH("ZONA RIESGO MODERADO",AH42)))</formula>
    </cfRule>
    <cfRule type="containsText" dxfId="401" priority="483" operator="containsText" text="ZONA RIESGO ALTO">
      <formula>NOT(ISERROR(SEARCH("ZONA RIESGO ALTO",AH42)))</formula>
    </cfRule>
    <cfRule type="containsText" dxfId="400" priority="484" operator="containsText" text="ZONA RIESGO EXTREMO">
      <formula>NOT(ISERROR(SEARCH("ZONA RIESGO EXTREMO",AH42)))</formula>
    </cfRule>
  </conditionalFormatting>
  <conditionalFormatting sqref="AG43">
    <cfRule type="containsText" dxfId="399" priority="477" operator="containsText" text="ZONA RIESGO BAJA">
      <formula>NOT(ISERROR(SEARCH("ZONA RIESGO BAJA",AG43)))</formula>
    </cfRule>
    <cfRule type="containsText" dxfId="398" priority="478" operator="containsText" text="ZONA RIESGO MODERADO">
      <formula>NOT(ISERROR(SEARCH("ZONA RIESGO MODERADO",AG43)))</formula>
    </cfRule>
    <cfRule type="containsText" dxfId="397" priority="479" operator="containsText" text="ZONA RIESGO ALTO">
      <formula>NOT(ISERROR(SEARCH("ZONA RIESGO ALTO",AG43)))</formula>
    </cfRule>
    <cfRule type="containsText" dxfId="396" priority="480" operator="containsText" text="ZONA RIESGO EXTREMO">
      <formula>NOT(ISERROR(SEARCH("ZONA RIESGO EXTREMO",AG43)))</formula>
    </cfRule>
  </conditionalFormatting>
  <conditionalFormatting sqref="AE43">
    <cfRule type="containsText" dxfId="395" priority="473" operator="containsText" text="ZONA RIESGO BAJA">
      <formula>NOT(ISERROR(SEARCH("ZONA RIESGO BAJA",AE43)))</formula>
    </cfRule>
    <cfRule type="containsText" dxfId="394" priority="474" operator="containsText" text="ZONA RIESGO MODERADO">
      <formula>NOT(ISERROR(SEARCH("ZONA RIESGO MODERADO",AE43)))</formula>
    </cfRule>
    <cfRule type="containsText" dxfId="393" priority="475" operator="containsText" text="ZONA RIESGO ALTO">
      <formula>NOT(ISERROR(SEARCH("ZONA RIESGO ALTO",AE43)))</formula>
    </cfRule>
    <cfRule type="containsText" dxfId="392" priority="476" operator="containsText" text="ZONA RIESGO EXTREMO">
      <formula>NOT(ISERROR(SEARCH("ZONA RIESGO EXTREMO",AE43)))</formula>
    </cfRule>
  </conditionalFormatting>
  <conditionalFormatting sqref="AF43">
    <cfRule type="containsText" dxfId="391" priority="469" operator="containsText" text="ZONA RIESGO BAJA">
      <formula>NOT(ISERROR(SEARCH("ZONA RIESGO BAJA",AF43)))</formula>
    </cfRule>
    <cfRule type="containsText" dxfId="390" priority="470" operator="containsText" text="ZONA RIESGO MODERADO">
      <formula>NOT(ISERROR(SEARCH("ZONA RIESGO MODERADO",AF43)))</formula>
    </cfRule>
    <cfRule type="containsText" dxfId="389" priority="471" operator="containsText" text="ZONA RIESGO ALTO">
      <formula>NOT(ISERROR(SEARCH("ZONA RIESGO ALTO",AF43)))</formula>
    </cfRule>
    <cfRule type="containsText" dxfId="388" priority="472" operator="containsText" text="ZONA RIESGO EXTREMO">
      <formula>NOT(ISERROR(SEARCH("ZONA RIESGO EXTREMO",AF43)))</formula>
    </cfRule>
  </conditionalFormatting>
  <conditionalFormatting sqref="AH43">
    <cfRule type="containsText" dxfId="387" priority="465" operator="containsText" text="ZONA RIESGO BAJA">
      <formula>NOT(ISERROR(SEARCH("ZONA RIESGO BAJA",AH43)))</formula>
    </cfRule>
    <cfRule type="containsText" dxfId="386" priority="466" operator="containsText" text="ZONA RIESGO MODERADO">
      <formula>NOT(ISERROR(SEARCH("ZONA RIESGO MODERADO",AH43)))</formula>
    </cfRule>
    <cfRule type="containsText" dxfId="385" priority="467" operator="containsText" text="ZONA RIESGO ALTO">
      <formula>NOT(ISERROR(SEARCH("ZONA RIESGO ALTO",AH43)))</formula>
    </cfRule>
    <cfRule type="containsText" dxfId="384" priority="468" operator="containsText" text="ZONA RIESGO EXTREMO">
      <formula>NOT(ISERROR(SEARCH("ZONA RIESGO EXTREMO",AH43)))</formula>
    </cfRule>
  </conditionalFormatting>
  <conditionalFormatting sqref="AG40">
    <cfRule type="containsText" dxfId="383" priority="461" operator="containsText" text="ZONA RIESGO BAJA">
      <formula>NOT(ISERROR(SEARCH("ZONA RIESGO BAJA",AG40)))</formula>
    </cfRule>
    <cfRule type="containsText" dxfId="382" priority="462" operator="containsText" text="ZONA RIESGO MODERADO">
      <formula>NOT(ISERROR(SEARCH("ZONA RIESGO MODERADO",AG40)))</formula>
    </cfRule>
    <cfRule type="containsText" dxfId="381" priority="463" operator="containsText" text="ZONA RIESGO ALTO">
      <formula>NOT(ISERROR(SEARCH("ZONA RIESGO ALTO",AG40)))</formula>
    </cfRule>
    <cfRule type="containsText" dxfId="380" priority="464" operator="containsText" text="ZONA RIESGO EXTREMO">
      <formula>NOT(ISERROR(SEARCH("ZONA RIESGO EXTREMO",AG40)))</formula>
    </cfRule>
  </conditionalFormatting>
  <conditionalFormatting sqref="AE40">
    <cfRule type="containsText" dxfId="379" priority="457" operator="containsText" text="ZONA RIESGO BAJA">
      <formula>NOT(ISERROR(SEARCH("ZONA RIESGO BAJA",AE40)))</formula>
    </cfRule>
    <cfRule type="containsText" dxfId="378" priority="458" operator="containsText" text="ZONA RIESGO MODERADO">
      <formula>NOT(ISERROR(SEARCH("ZONA RIESGO MODERADO",AE40)))</formula>
    </cfRule>
    <cfRule type="containsText" dxfId="377" priority="459" operator="containsText" text="ZONA RIESGO ALTO">
      <formula>NOT(ISERROR(SEARCH("ZONA RIESGO ALTO",AE40)))</formula>
    </cfRule>
    <cfRule type="containsText" dxfId="376" priority="460" operator="containsText" text="ZONA RIESGO EXTREMO">
      <formula>NOT(ISERROR(SEARCH("ZONA RIESGO EXTREMO",AE40)))</formula>
    </cfRule>
  </conditionalFormatting>
  <conditionalFormatting sqref="AF40">
    <cfRule type="containsText" dxfId="375" priority="453" operator="containsText" text="ZONA RIESGO BAJA">
      <formula>NOT(ISERROR(SEARCH("ZONA RIESGO BAJA",AF40)))</formula>
    </cfRule>
    <cfRule type="containsText" dxfId="374" priority="454" operator="containsText" text="ZONA RIESGO MODERADO">
      <formula>NOT(ISERROR(SEARCH("ZONA RIESGO MODERADO",AF40)))</formula>
    </cfRule>
    <cfRule type="containsText" dxfId="373" priority="455" operator="containsText" text="ZONA RIESGO ALTO">
      <formula>NOT(ISERROR(SEARCH("ZONA RIESGO ALTO",AF40)))</formula>
    </cfRule>
    <cfRule type="containsText" dxfId="372" priority="456" operator="containsText" text="ZONA RIESGO EXTREMO">
      <formula>NOT(ISERROR(SEARCH("ZONA RIESGO EXTREMO",AF40)))</formula>
    </cfRule>
  </conditionalFormatting>
  <conditionalFormatting sqref="AH40">
    <cfRule type="containsText" dxfId="371" priority="449" operator="containsText" text="ZONA RIESGO BAJA">
      <formula>NOT(ISERROR(SEARCH("ZONA RIESGO BAJA",AH40)))</formula>
    </cfRule>
    <cfRule type="containsText" dxfId="370" priority="450" operator="containsText" text="ZONA RIESGO MODERADO">
      <formula>NOT(ISERROR(SEARCH("ZONA RIESGO MODERADO",AH40)))</formula>
    </cfRule>
    <cfRule type="containsText" dxfId="369" priority="451" operator="containsText" text="ZONA RIESGO ALTO">
      <formula>NOT(ISERROR(SEARCH("ZONA RIESGO ALTO",AH40)))</formula>
    </cfRule>
    <cfRule type="containsText" dxfId="368" priority="452" operator="containsText" text="ZONA RIESGO EXTREMO">
      <formula>NOT(ISERROR(SEARCH("ZONA RIESGO EXTREMO",AH40)))</formula>
    </cfRule>
  </conditionalFormatting>
  <conditionalFormatting sqref="AE44">
    <cfRule type="containsText" dxfId="367" priority="445" operator="containsText" text="ZONA RIESGO BAJA">
      <formula>NOT(ISERROR(SEARCH("ZONA RIESGO BAJA",AE44)))</formula>
    </cfRule>
    <cfRule type="containsText" dxfId="366" priority="446" operator="containsText" text="ZONA RIESGO MODERADO">
      <formula>NOT(ISERROR(SEARCH("ZONA RIESGO MODERADO",AE44)))</formula>
    </cfRule>
    <cfRule type="containsText" dxfId="365" priority="447" operator="containsText" text="ZONA RIESGO ALTO">
      <formula>NOT(ISERROR(SEARCH("ZONA RIESGO ALTO",AE44)))</formula>
    </cfRule>
    <cfRule type="containsText" dxfId="364" priority="448" operator="containsText" text="ZONA RIESGO EXTREMO">
      <formula>NOT(ISERROR(SEARCH("ZONA RIESGO EXTREMO",AE44)))</formula>
    </cfRule>
  </conditionalFormatting>
  <conditionalFormatting sqref="AF45">
    <cfRule type="containsText" dxfId="363" priority="437" operator="containsText" text="ZONA RIESGO BAJA">
      <formula>NOT(ISERROR(SEARCH("ZONA RIESGO BAJA",AF45)))</formula>
    </cfRule>
    <cfRule type="containsText" dxfId="362" priority="438" operator="containsText" text="ZONA RIESGO MODERADO">
      <formula>NOT(ISERROR(SEARCH("ZONA RIESGO MODERADO",AF45)))</formula>
    </cfRule>
    <cfRule type="containsText" dxfId="361" priority="439" operator="containsText" text="ZONA RIESGO ALTO">
      <formula>NOT(ISERROR(SEARCH("ZONA RIESGO ALTO",AF45)))</formula>
    </cfRule>
    <cfRule type="containsText" dxfId="360" priority="440" operator="containsText" text="ZONA RIESGO EXTREMO">
      <formula>NOT(ISERROR(SEARCH("ZONA RIESGO EXTREMO",AF45)))</formula>
    </cfRule>
  </conditionalFormatting>
  <conditionalFormatting sqref="AE45">
    <cfRule type="containsText" dxfId="359" priority="429" operator="containsText" text="ZONA RIESGO BAJA">
      <formula>NOT(ISERROR(SEARCH("ZONA RIESGO BAJA",AE45)))</formula>
    </cfRule>
    <cfRule type="containsText" dxfId="358" priority="430" operator="containsText" text="ZONA RIESGO MODERADO">
      <formula>NOT(ISERROR(SEARCH("ZONA RIESGO MODERADO",AE45)))</formula>
    </cfRule>
    <cfRule type="containsText" dxfId="357" priority="431" operator="containsText" text="ZONA RIESGO ALTO">
      <formula>NOT(ISERROR(SEARCH("ZONA RIESGO ALTO",AE45)))</formula>
    </cfRule>
    <cfRule type="containsText" dxfId="356" priority="432" operator="containsText" text="ZONA RIESGO EXTREMO">
      <formula>NOT(ISERROR(SEARCH("ZONA RIESGO EXTREMO",AE45)))</formula>
    </cfRule>
  </conditionalFormatting>
  <conditionalFormatting sqref="AE46">
    <cfRule type="containsText" dxfId="355" priority="425" operator="containsText" text="ZONA RIESGO BAJA">
      <formula>NOT(ISERROR(SEARCH("ZONA RIESGO BAJA",AE46)))</formula>
    </cfRule>
    <cfRule type="containsText" dxfId="354" priority="426" operator="containsText" text="ZONA RIESGO MODERADO">
      <formula>NOT(ISERROR(SEARCH("ZONA RIESGO MODERADO",AE46)))</formula>
    </cfRule>
    <cfRule type="containsText" dxfId="353" priority="427" operator="containsText" text="ZONA RIESGO ALTO">
      <formula>NOT(ISERROR(SEARCH("ZONA RIESGO ALTO",AE46)))</formula>
    </cfRule>
    <cfRule type="containsText" dxfId="352" priority="428" operator="containsText" text="ZONA RIESGO EXTREMO">
      <formula>NOT(ISERROR(SEARCH("ZONA RIESGO EXTREMO",AE46)))</formula>
    </cfRule>
  </conditionalFormatting>
  <conditionalFormatting sqref="AF47">
    <cfRule type="containsText" dxfId="351" priority="417" operator="containsText" text="ZONA RIESGO BAJA">
      <formula>NOT(ISERROR(SEARCH("ZONA RIESGO BAJA",AF47)))</formula>
    </cfRule>
    <cfRule type="containsText" dxfId="350" priority="418" operator="containsText" text="ZONA RIESGO MODERADO">
      <formula>NOT(ISERROR(SEARCH("ZONA RIESGO MODERADO",AF47)))</formula>
    </cfRule>
    <cfRule type="containsText" dxfId="349" priority="419" operator="containsText" text="ZONA RIESGO ALTO">
      <formula>NOT(ISERROR(SEARCH("ZONA RIESGO ALTO",AF47)))</formula>
    </cfRule>
    <cfRule type="containsText" dxfId="348" priority="420" operator="containsText" text="ZONA RIESGO EXTREMO">
      <formula>NOT(ISERROR(SEARCH("ZONA RIESGO EXTREMO",AF47)))</formula>
    </cfRule>
  </conditionalFormatting>
  <conditionalFormatting sqref="AG47:AH47">
    <cfRule type="containsText" dxfId="347" priority="413" operator="containsText" text="ZONA RIESGO BAJA">
      <formula>NOT(ISERROR(SEARCH("ZONA RIESGO BAJA",AG47)))</formula>
    </cfRule>
    <cfRule type="containsText" dxfId="346" priority="414" operator="containsText" text="ZONA RIESGO MODERADO">
      <formula>NOT(ISERROR(SEARCH("ZONA RIESGO MODERADO",AG47)))</formula>
    </cfRule>
    <cfRule type="containsText" dxfId="345" priority="415" operator="containsText" text="ZONA RIESGO ALTO">
      <formula>NOT(ISERROR(SEARCH("ZONA RIESGO ALTO",AG47)))</formula>
    </cfRule>
    <cfRule type="containsText" dxfId="344" priority="416" operator="containsText" text="ZONA RIESGO EXTREMO">
      <formula>NOT(ISERROR(SEARCH("ZONA RIESGO EXTREMO",AG47)))</formula>
    </cfRule>
  </conditionalFormatting>
  <conditionalFormatting sqref="AE47">
    <cfRule type="containsText" dxfId="343" priority="409" operator="containsText" text="ZONA RIESGO BAJA">
      <formula>NOT(ISERROR(SEARCH("ZONA RIESGO BAJA",AE47)))</formula>
    </cfRule>
    <cfRule type="containsText" dxfId="342" priority="410" operator="containsText" text="ZONA RIESGO MODERADO">
      <formula>NOT(ISERROR(SEARCH("ZONA RIESGO MODERADO",AE47)))</formula>
    </cfRule>
    <cfRule type="containsText" dxfId="341" priority="411" operator="containsText" text="ZONA RIESGO ALTO">
      <formula>NOT(ISERROR(SEARCH("ZONA RIESGO ALTO",AE47)))</formula>
    </cfRule>
    <cfRule type="containsText" dxfId="340" priority="412" operator="containsText" text="ZONA RIESGO EXTREMO">
      <formula>NOT(ISERROR(SEARCH("ZONA RIESGO EXTREMO",AE47)))</formula>
    </cfRule>
  </conditionalFormatting>
  <conditionalFormatting sqref="AF48">
    <cfRule type="containsText" dxfId="339" priority="401" operator="containsText" text="ZONA RIESGO BAJA">
      <formula>NOT(ISERROR(SEARCH("ZONA RIESGO BAJA",AF48)))</formula>
    </cfRule>
    <cfRule type="containsText" dxfId="338" priority="402" operator="containsText" text="ZONA RIESGO MODERADO">
      <formula>NOT(ISERROR(SEARCH("ZONA RIESGO MODERADO",AF48)))</formula>
    </cfRule>
    <cfRule type="containsText" dxfId="337" priority="403" operator="containsText" text="ZONA RIESGO ALTO">
      <formula>NOT(ISERROR(SEARCH("ZONA RIESGO ALTO",AF48)))</formula>
    </cfRule>
    <cfRule type="containsText" dxfId="336" priority="404" operator="containsText" text="ZONA RIESGO EXTREMO">
      <formula>NOT(ISERROR(SEARCH("ZONA RIESGO EXTREMO",AF48)))</formula>
    </cfRule>
  </conditionalFormatting>
  <conditionalFormatting sqref="AH48">
    <cfRule type="containsText" dxfId="335" priority="397" operator="containsText" text="ZONA RIESGO BAJA">
      <formula>NOT(ISERROR(SEARCH("ZONA RIESGO BAJA",AH48)))</formula>
    </cfRule>
    <cfRule type="containsText" dxfId="334" priority="398" operator="containsText" text="ZONA RIESGO MODERADO">
      <formula>NOT(ISERROR(SEARCH("ZONA RIESGO MODERADO",AH48)))</formula>
    </cfRule>
    <cfRule type="containsText" dxfId="333" priority="399" operator="containsText" text="ZONA RIESGO ALTO">
      <formula>NOT(ISERROR(SEARCH("ZONA RIESGO ALTO",AH48)))</formula>
    </cfRule>
    <cfRule type="containsText" dxfId="332" priority="400" operator="containsText" text="ZONA RIESGO EXTREMO">
      <formula>NOT(ISERROR(SEARCH("ZONA RIESGO EXTREMO",AH48)))</formula>
    </cfRule>
  </conditionalFormatting>
  <conditionalFormatting sqref="AE48:AE57">
    <cfRule type="containsText" dxfId="331" priority="393" operator="containsText" text="ZONA RIESGO BAJA">
      <formula>NOT(ISERROR(SEARCH("ZONA RIESGO BAJA",AE48)))</formula>
    </cfRule>
    <cfRule type="containsText" dxfId="330" priority="394" operator="containsText" text="ZONA RIESGO MODERADO">
      <formula>NOT(ISERROR(SEARCH("ZONA RIESGO MODERADO",AE48)))</formula>
    </cfRule>
    <cfRule type="containsText" dxfId="329" priority="395" operator="containsText" text="ZONA RIESGO ALTO">
      <formula>NOT(ISERROR(SEARCH("ZONA RIESGO ALTO",AE48)))</formula>
    </cfRule>
    <cfRule type="containsText" dxfId="328" priority="396" operator="containsText" text="ZONA RIESGO EXTREMO">
      <formula>NOT(ISERROR(SEARCH("ZONA RIESGO EXTREMO",AE48)))</formula>
    </cfRule>
  </conditionalFormatting>
  <conditionalFormatting sqref="AF54:AF55">
    <cfRule type="containsText" dxfId="327" priority="385" operator="containsText" text="ZONA RIESGO BAJA">
      <formula>NOT(ISERROR(SEARCH("ZONA RIESGO BAJA",AF54)))</formula>
    </cfRule>
    <cfRule type="containsText" dxfId="326" priority="386" operator="containsText" text="ZONA RIESGO MODERADO">
      <formula>NOT(ISERROR(SEARCH("ZONA RIESGO MODERADO",AF54)))</formula>
    </cfRule>
    <cfRule type="containsText" dxfId="325" priority="387" operator="containsText" text="ZONA RIESGO ALTO">
      <formula>NOT(ISERROR(SEARCH("ZONA RIESGO ALTO",AF54)))</formula>
    </cfRule>
    <cfRule type="containsText" dxfId="324" priority="388" operator="containsText" text="ZONA RIESGO EXTREMO">
      <formula>NOT(ISERROR(SEARCH("ZONA RIESGO EXTREMO",AF54)))</formula>
    </cfRule>
  </conditionalFormatting>
  <conditionalFormatting sqref="AH54:AH55">
    <cfRule type="containsText" dxfId="323" priority="381" operator="containsText" text="ZONA RIESGO BAJA">
      <formula>NOT(ISERROR(SEARCH("ZONA RIESGO BAJA",AH54)))</formula>
    </cfRule>
    <cfRule type="containsText" dxfId="322" priority="382" operator="containsText" text="ZONA RIESGO MODERADO">
      <formula>NOT(ISERROR(SEARCH("ZONA RIESGO MODERADO",AH54)))</formula>
    </cfRule>
    <cfRule type="containsText" dxfId="321" priority="383" operator="containsText" text="ZONA RIESGO ALTO">
      <formula>NOT(ISERROR(SEARCH("ZONA RIESGO ALTO",AH54)))</formula>
    </cfRule>
    <cfRule type="containsText" dxfId="320" priority="384" operator="containsText" text="ZONA RIESGO EXTREMO">
      <formula>NOT(ISERROR(SEARCH("ZONA RIESGO EXTREMO",AH54)))</formula>
    </cfRule>
  </conditionalFormatting>
  <conditionalFormatting sqref="AH56">
    <cfRule type="containsText" dxfId="319" priority="377" operator="containsText" text="ZONA RIESGO BAJA">
      <formula>NOT(ISERROR(SEARCH("ZONA RIESGO BAJA",AH56)))</formula>
    </cfRule>
    <cfRule type="containsText" dxfId="318" priority="378" operator="containsText" text="ZONA RIESGO MODERADO">
      <formula>NOT(ISERROR(SEARCH("ZONA RIESGO MODERADO",AH56)))</formula>
    </cfRule>
    <cfRule type="containsText" dxfId="317" priority="379" operator="containsText" text="ZONA RIESGO ALTO">
      <formula>NOT(ISERROR(SEARCH("ZONA RIESGO ALTO",AH56)))</formula>
    </cfRule>
    <cfRule type="containsText" dxfId="316" priority="380" operator="containsText" text="ZONA RIESGO EXTREMO">
      <formula>NOT(ISERROR(SEARCH("ZONA RIESGO EXTREMO",AH56)))</formula>
    </cfRule>
  </conditionalFormatting>
  <conditionalFormatting sqref="AE58">
    <cfRule type="containsText" dxfId="315" priority="373" operator="containsText" text="ZONA RIESGO BAJA">
      <formula>NOT(ISERROR(SEARCH("ZONA RIESGO BAJA",AE58)))</formula>
    </cfRule>
    <cfRule type="containsText" dxfId="314" priority="374" operator="containsText" text="ZONA RIESGO MODERADO">
      <formula>NOT(ISERROR(SEARCH("ZONA RIESGO MODERADO",AE58)))</formula>
    </cfRule>
    <cfRule type="containsText" dxfId="313" priority="375" operator="containsText" text="ZONA RIESGO ALTO">
      <formula>NOT(ISERROR(SEARCH("ZONA RIESGO ALTO",AE58)))</formula>
    </cfRule>
    <cfRule type="containsText" dxfId="312" priority="376" operator="containsText" text="ZONA RIESGO EXTREMO">
      <formula>NOT(ISERROR(SEARCH("ZONA RIESGO EXTREMO",AE58)))</formula>
    </cfRule>
  </conditionalFormatting>
  <conditionalFormatting sqref="AG58">
    <cfRule type="containsText" dxfId="311" priority="369" operator="containsText" text="ZONA RIESGO BAJA">
      <formula>NOT(ISERROR(SEARCH("ZONA RIESGO BAJA",AG58)))</formula>
    </cfRule>
    <cfRule type="containsText" dxfId="310" priority="370" operator="containsText" text="ZONA RIESGO MODERADO">
      <formula>NOT(ISERROR(SEARCH("ZONA RIESGO MODERADO",AG58)))</formula>
    </cfRule>
    <cfRule type="containsText" dxfId="309" priority="371" operator="containsText" text="ZONA RIESGO ALTO">
      <formula>NOT(ISERROR(SEARCH("ZONA RIESGO ALTO",AG58)))</formula>
    </cfRule>
    <cfRule type="containsText" dxfId="308" priority="372" operator="containsText" text="ZONA RIESGO EXTREMO">
      <formula>NOT(ISERROR(SEARCH("ZONA RIESGO EXTREMO",AG58)))</formula>
    </cfRule>
  </conditionalFormatting>
  <conditionalFormatting sqref="AF58">
    <cfRule type="containsText" dxfId="307" priority="365" operator="containsText" text="ZONA RIESGO BAJA">
      <formula>NOT(ISERROR(SEARCH("ZONA RIESGO BAJA",AF58)))</formula>
    </cfRule>
    <cfRule type="containsText" dxfId="306" priority="366" operator="containsText" text="ZONA RIESGO MODERADO">
      <formula>NOT(ISERROR(SEARCH("ZONA RIESGO MODERADO",AF58)))</formula>
    </cfRule>
    <cfRule type="containsText" dxfId="305" priority="367" operator="containsText" text="ZONA RIESGO ALTO">
      <formula>NOT(ISERROR(SEARCH("ZONA RIESGO ALTO",AF58)))</formula>
    </cfRule>
    <cfRule type="containsText" dxfId="304" priority="368" operator="containsText" text="ZONA RIESGO EXTREMO">
      <formula>NOT(ISERROR(SEARCH("ZONA RIESGO EXTREMO",AF58)))</formula>
    </cfRule>
  </conditionalFormatting>
  <conditionalFormatting sqref="AG59">
    <cfRule type="containsText" dxfId="303" priority="357" operator="containsText" text="ZONA RIESGO BAJA">
      <formula>NOT(ISERROR(SEARCH("ZONA RIESGO BAJA",AG59)))</formula>
    </cfRule>
    <cfRule type="containsText" dxfId="302" priority="358" operator="containsText" text="ZONA RIESGO MODERADO">
      <formula>NOT(ISERROR(SEARCH("ZONA RIESGO MODERADO",AG59)))</formula>
    </cfRule>
    <cfRule type="containsText" dxfId="301" priority="359" operator="containsText" text="ZONA RIESGO ALTO">
      <formula>NOT(ISERROR(SEARCH("ZONA RIESGO ALTO",AG59)))</formula>
    </cfRule>
    <cfRule type="containsText" dxfId="300" priority="360" operator="containsText" text="ZONA RIESGO EXTREMO">
      <formula>NOT(ISERROR(SEARCH("ZONA RIESGO EXTREMO",AG59)))</formula>
    </cfRule>
  </conditionalFormatting>
  <conditionalFormatting sqref="AF59">
    <cfRule type="containsText" dxfId="299" priority="353" operator="containsText" text="ZONA RIESGO BAJA">
      <formula>NOT(ISERROR(SEARCH("ZONA RIESGO BAJA",AF59)))</formula>
    </cfRule>
    <cfRule type="containsText" dxfId="298" priority="354" operator="containsText" text="ZONA RIESGO MODERADO">
      <formula>NOT(ISERROR(SEARCH("ZONA RIESGO MODERADO",AF59)))</formula>
    </cfRule>
    <cfRule type="containsText" dxfId="297" priority="355" operator="containsText" text="ZONA RIESGO ALTO">
      <formula>NOT(ISERROR(SEARCH("ZONA RIESGO ALTO",AF59)))</formula>
    </cfRule>
    <cfRule type="containsText" dxfId="296" priority="356" operator="containsText" text="ZONA RIESGO EXTREMO">
      <formula>NOT(ISERROR(SEARCH("ZONA RIESGO EXTREMO",AF59)))</formula>
    </cfRule>
  </conditionalFormatting>
  <conditionalFormatting sqref="AE59">
    <cfRule type="containsText" dxfId="295" priority="345" operator="containsText" text="ZONA RIESGO BAJA">
      <formula>NOT(ISERROR(SEARCH("ZONA RIESGO BAJA",AE59)))</formula>
    </cfRule>
    <cfRule type="containsText" dxfId="294" priority="346" operator="containsText" text="ZONA RIESGO MODERADO">
      <formula>NOT(ISERROR(SEARCH("ZONA RIESGO MODERADO",AE59)))</formula>
    </cfRule>
    <cfRule type="containsText" dxfId="293" priority="347" operator="containsText" text="ZONA RIESGO ALTO">
      <formula>NOT(ISERROR(SEARCH("ZONA RIESGO ALTO",AE59)))</formula>
    </cfRule>
    <cfRule type="containsText" dxfId="292" priority="348" operator="containsText" text="ZONA RIESGO EXTREMO">
      <formula>NOT(ISERROR(SEARCH("ZONA RIESGO EXTREMO",AE59)))</formula>
    </cfRule>
  </conditionalFormatting>
  <conditionalFormatting sqref="AE60">
    <cfRule type="containsText" dxfId="291" priority="341" operator="containsText" text="ZONA RIESGO BAJA">
      <formula>NOT(ISERROR(SEARCH("ZONA RIESGO BAJA",AE60)))</formula>
    </cfRule>
    <cfRule type="containsText" dxfId="290" priority="342" operator="containsText" text="ZONA RIESGO MODERADO">
      <formula>NOT(ISERROR(SEARCH("ZONA RIESGO MODERADO",AE60)))</formula>
    </cfRule>
    <cfRule type="containsText" dxfId="289" priority="343" operator="containsText" text="ZONA RIESGO ALTO">
      <formula>NOT(ISERROR(SEARCH("ZONA RIESGO ALTO",AE60)))</formula>
    </cfRule>
    <cfRule type="containsText" dxfId="288" priority="344" operator="containsText" text="ZONA RIESGO EXTREMO">
      <formula>NOT(ISERROR(SEARCH("ZONA RIESGO EXTREMO",AE60)))</formula>
    </cfRule>
  </conditionalFormatting>
  <conditionalFormatting sqref="AG60">
    <cfRule type="containsText" dxfId="287" priority="337" operator="containsText" text="ZONA RIESGO BAJA">
      <formula>NOT(ISERROR(SEARCH("ZONA RIESGO BAJA",AG60)))</formula>
    </cfRule>
    <cfRule type="containsText" dxfId="286" priority="338" operator="containsText" text="ZONA RIESGO MODERADO">
      <formula>NOT(ISERROR(SEARCH("ZONA RIESGO MODERADO",AG60)))</formula>
    </cfRule>
    <cfRule type="containsText" dxfId="285" priority="339" operator="containsText" text="ZONA RIESGO ALTO">
      <formula>NOT(ISERROR(SEARCH("ZONA RIESGO ALTO",AG60)))</formula>
    </cfRule>
    <cfRule type="containsText" dxfId="284" priority="340" operator="containsText" text="ZONA RIESGO EXTREMO">
      <formula>NOT(ISERROR(SEARCH("ZONA RIESGO EXTREMO",AG60)))</formula>
    </cfRule>
  </conditionalFormatting>
  <conditionalFormatting sqref="AF60">
    <cfRule type="containsText" dxfId="283" priority="333" operator="containsText" text="ZONA RIESGO BAJA">
      <formula>NOT(ISERROR(SEARCH("ZONA RIESGO BAJA",AF60)))</formula>
    </cfRule>
    <cfRule type="containsText" dxfId="282" priority="334" operator="containsText" text="ZONA RIESGO MODERADO">
      <formula>NOT(ISERROR(SEARCH("ZONA RIESGO MODERADO",AF60)))</formula>
    </cfRule>
    <cfRule type="containsText" dxfId="281" priority="335" operator="containsText" text="ZONA RIESGO ALTO">
      <formula>NOT(ISERROR(SEARCH("ZONA RIESGO ALTO",AF60)))</formula>
    </cfRule>
    <cfRule type="containsText" dxfId="280" priority="336" operator="containsText" text="ZONA RIESGO EXTREMO">
      <formula>NOT(ISERROR(SEARCH("ZONA RIESGO EXTREMO",AF60)))</formula>
    </cfRule>
  </conditionalFormatting>
  <conditionalFormatting sqref="AE61">
    <cfRule type="containsText" dxfId="279" priority="325" operator="containsText" text="ZONA RIESGO BAJA">
      <formula>NOT(ISERROR(SEARCH("ZONA RIESGO BAJA",AE61)))</formula>
    </cfRule>
    <cfRule type="containsText" dxfId="278" priority="326" operator="containsText" text="ZONA RIESGO MODERADO">
      <formula>NOT(ISERROR(SEARCH("ZONA RIESGO MODERADO",AE61)))</formula>
    </cfRule>
    <cfRule type="containsText" dxfId="277" priority="327" operator="containsText" text="ZONA RIESGO ALTO">
      <formula>NOT(ISERROR(SEARCH("ZONA RIESGO ALTO",AE61)))</formula>
    </cfRule>
    <cfRule type="containsText" dxfId="276" priority="328" operator="containsText" text="ZONA RIESGO EXTREMO">
      <formula>NOT(ISERROR(SEARCH("ZONA RIESGO EXTREMO",AE61)))</formula>
    </cfRule>
  </conditionalFormatting>
  <conditionalFormatting sqref="AG61">
    <cfRule type="containsText" dxfId="275" priority="321" operator="containsText" text="ZONA RIESGO BAJA">
      <formula>NOT(ISERROR(SEARCH("ZONA RIESGO BAJA",AG61)))</formula>
    </cfRule>
    <cfRule type="containsText" dxfId="274" priority="322" operator="containsText" text="ZONA RIESGO MODERADO">
      <formula>NOT(ISERROR(SEARCH("ZONA RIESGO MODERADO",AG61)))</formula>
    </cfRule>
    <cfRule type="containsText" dxfId="273" priority="323" operator="containsText" text="ZONA RIESGO ALTO">
      <formula>NOT(ISERROR(SEARCH("ZONA RIESGO ALTO",AG61)))</formula>
    </cfRule>
    <cfRule type="containsText" dxfId="272" priority="324" operator="containsText" text="ZONA RIESGO EXTREMO">
      <formula>NOT(ISERROR(SEARCH("ZONA RIESGO EXTREMO",AG61)))</formula>
    </cfRule>
  </conditionalFormatting>
  <conditionalFormatting sqref="AF61">
    <cfRule type="containsText" dxfId="271" priority="317" operator="containsText" text="ZONA RIESGO BAJA">
      <formula>NOT(ISERROR(SEARCH("ZONA RIESGO BAJA",AF61)))</formula>
    </cfRule>
    <cfRule type="containsText" dxfId="270" priority="318" operator="containsText" text="ZONA RIESGO MODERADO">
      <formula>NOT(ISERROR(SEARCH("ZONA RIESGO MODERADO",AF61)))</formula>
    </cfRule>
    <cfRule type="containsText" dxfId="269" priority="319" operator="containsText" text="ZONA RIESGO ALTO">
      <formula>NOT(ISERROR(SEARCH("ZONA RIESGO ALTO",AF61)))</formula>
    </cfRule>
    <cfRule type="containsText" dxfId="268" priority="320" operator="containsText" text="ZONA RIESGO EXTREMO">
      <formula>NOT(ISERROR(SEARCH("ZONA RIESGO EXTREMO",AF61)))</formula>
    </cfRule>
  </conditionalFormatting>
  <conditionalFormatting sqref="AE62">
    <cfRule type="containsText" dxfId="267" priority="309" operator="containsText" text="ZONA RIESGO BAJA">
      <formula>NOT(ISERROR(SEARCH("ZONA RIESGO BAJA",AE62)))</formula>
    </cfRule>
    <cfRule type="containsText" dxfId="266" priority="310" operator="containsText" text="ZONA RIESGO MODERADO">
      <formula>NOT(ISERROR(SEARCH("ZONA RIESGO MODERADO",AE62)))</formula>
    </cfRule>
    <cfRule type="containsText" dxfId="265" priority="311" operator="containsText" text="ZONA RIESGO ALTO">
      <formula>NOT(ISERROR(SEARCH("ZONA RIESGO ALTO",AE62)))</formula>
    </cfRule>
    <cfRule type="containsText" dxfId="264" priority="312" operator="containsText" text="ZONA RIESGO EXTREMO">
      <formula>NOT(ISERROR(SEARCH("ZONA RIESGO EXTREMO",AE62)))</formula>
    </cfRule>
  </conditionalFormatting>
  <conditionalFormatting sqref="AG62">
    <cfRule type="containsText" dxfId="263" priority="305" operator="containsText" text="ZONA RIESGO BAJA">
      <formula>NOT(ISERROR(SEARCH("ZONA RIESGO BAJA",AG62)))</formula>
    </cfRule>
    <cfRule type="containsText" dxfId="262" priority="306" operator="containsText" text="ZONA RIESGO MODERADO">
      <formula>NOT(ISERROR(SEARCH("ZONA RIESGO MODERADO",AG62)))</formula>
    </cfRule>
    <cfRule type="containsText" dxfId="261" priority="307" operator="containsText" text="ZONA RIESGO ALTO">
      <formula>NOT(ISERROR(SEARCH("ZONA RIESGO ALTO",AG62)))</formula>
    </cfRule>
    <cfRule type="containsText" dxfId="260" priority="308" operator="containsText" text="ZONA RIESGO EXTREMO">
      <formula>NOT(ISERROR(SEARCH("ZONA RIESGO EXTREMO",AG62)))</formula>
    </cfRule>
  </conditionalFormatting>
  <conditionalFormatting sqref="AF62">
    <cfRule type="containsText" dxfId="259" priority="301" operator="containsText" text="ZONA RIESGO BAJA">
      <formula>NOT(ISERROR(SEARCH("ZONA RIESGO BAJA",AF62)))</formula>
    </cfRule>
    <cfRule type="containsText" dxfId="258" priority="302" operator="containsText" text="ZONA RIESGO MODERADO">
      <formula>NOT(ISERROR(SEARCH("ZONA RIESGO MODERADO",AF62)))</formula>
    </cfRule>
    <cfRule type="containsText" dxfId="257" priority="303" operator="containsText" text="ZONA RIESGO ALTO">
      <formula>NOT(ISERROR(SEARCH("ZONA RIESGO ALTO",AF62)))</formula>
    </cfRule>
    <cfRule type="containsText" dxfId="256" priority="304" operator="containsText" text="ZONA RIESGO EXTREMO">
      <formula>NOT(ISERROR(SEARCH("ZONA RIESGO EXTREMO",AF62)))</formula>
    </cfRule>
  </conditionalFormatting>
  <conditionalFormatting sqref="AE63">
    <cfRule type="containsText" dxfId="255" priority="293" operator="containsText" text="ZONA RIESGO BAJA">
      <formula>NOT(ISERROR(SEARCH("ZONA RIESGO BAJA",AE63)))</formula>
    </cfRule>
    <cfRule type="containsText" dxfId="254" priority="294" operator="containsText" text="ZONA RIESGO MODERADO">
      <formula>NOT(ISERROR(SEARCH("ZONA RIESGO MODERADO",AE63)))</formula>
    </cfRule>
    <cfRule type="containsText" dxfId="253" priority="295" operator="containsText" text="ZONA RIESGO ALTO">
      <formula>NOT(ISERROR(SEARCH("ZONA RIESGO ALTO",AE63)))</formula>
    </cfRule>
    <cfRule type="containsText" dxfId="252" priority="296" operator="containsText" text="ZONA RIESGO EXTREMO">
      <formula>NOT(ISERROR(SEARCH("ZONA RIESGO EXTREMO",AE63)))</formula>
    </cfRule>
  </conditionalFormatting>
  <conditionalFormatting sqref="AG90">
    <cfRule type="containsText" dxfId="251" priority="285" operator="containsText" text="ZONA RIESGO BAJA">
      <formula>NOT(ISERROR(SEARCH("ZONA RIESGO BAJA",AG90)))</formula>
    </cfRule>
    <cfRule type="containsText" dxfId="250" priority="286" operator="containsText" text="ZONA RIESGO MODERADO">
      <formula>NOT(ISERROR(SEARCH("ZONA RIESGO MODERADO",AG90)))</formula>
    </cfRule>
    <cfRule type="containsText" dxfId="249" priority="287" operator="containsText" text="ZONA RIESGO ALTO">
      <formula>NOT(ISERROR(SEARCH("ZONA RIESGO ALTO",AG90)))</formula>
    </cfRule>
    <cfRule type="containsText" dxfId="248" priority="288" operator="containsText" text="ZONA RIESGO EXTREMO">
      <formula>NOT(ISERROR(SEARCH("ZONA RIESGO EXTREMO",AG90)))</formula>
    </cfRule>
  </conditionalFormatting>
  <conditionalFormatting sqref="AF90">
    <cfRule type="containsText" dxfId="247" priority="281" operator="containsText" text="ZONA RIESGO BAJA">
      <formula>NOT(ISERROR(SEARCH("ZONA RIESGO BAJA",AF90)))</formula>
    </cfRule>
    <cfRule type="containsText" dxfId="246" priority="282" operator="containsText" text="ZONA RIESGO MODERADO">
      <formula>NOT(ISERROR(SEARCH("ZONA RIESGO MODERADO",AF90)))</formula>
    </cfRule>
    <cfRule type="containsText" dxfId="245" priority="283" operator="containsText" text="ZONA RIESGO ALTO">
      <formula>NOT(ISERROR(SEARCH("ZONA RIESGO ALTO",AF90)))</formula>
    </cfRule>
    <cfRule type="containsText" dxfId="244" priority="284" operator="containsText" text="ZONA RIESGO EXTREMO">
      <formula>NOT(ISERROR(SEARCH("ZONA RIESGO EXTREMO",AF90)))</formula>
    </cfRule>
  </conditionalFormatting>
  <conditionalFormatting sqref="AH64">
    <cfRule type="containsText" dxfId="243" priority="277" operator="containsText" text="ZONA RIESGO BAJA">
      <formula>NOT(ISERROR(SEARCH("ZONA RIESGO BAJA",AH64)))</formula>
    </cfRule>
    <cfRule type="containsText" dxfId="242" priority="278" operator="containsText" text="ZONA RIESGO MODERADO">
      <formula>NOT(ISERROR(SEARCH("ZONA RIESGO MODERADO",AH64)))</formula>
    </cfRule>
    <cfRule type="containsText" dxfId="241" priority="279" operator="containsText" text="ZONA RIESGO ALTO">
      <formula>NOT(ISERROR(SEARCH("ZONA RIESGO ALTO",AH64)))</formula>
    </cfRule>
    <cfRule type="containsText" dxfId="240" priority="280" operator="containsText" text="ZONA RIESGO EXTREMO">
      <formula>NOT(ISERROR(SEARCH("ZONA RIESGO EXTREMO",AH64)))</formula>
    </cfRule>
  </conditionalFormatting>
  <conditionalFormatting sqref="AG64">
    <cfRule type="containsText" dxfId="239" priority="273" operator="containsText" text="ZONA RIESGO BAJA">
      <formula>NOT(ISERROR(SEARCH("ZONA RIESGO BAJA",AG64)))</formula>
    </cfRule>
    <cfRule type="containsText" dxfId="238" priority="274" operator="containsText" text="ZONA RIESGO MODERADO">
      <formula>NOT(ISERROR(SEARCH("ZONA RIESGO MODERADO",AG64)))</formula>
    </cfRule>
    <cfRule type="containsText" dxfId="237" priority="275" operator="containsText" text="ZONA RIESGO ALTO">
      <formula>NOT(ISERROR(SEARCH("ZONA RIESGO ALTO",AG64)))</formula>
    </cfRule>
    <cfRule type="containsText" dxfId="236" priority="276" operator="containsText" text="ZONA RIESGO EXTREMO">
      <formula>NOT(ISERROR(SEARCH("ZONA RIESGO EXTREMO",AG64)))</formula>
    </cfRule>
  </conditionalFormatting>
  <conditionalFormatting sqref="AF64">
    <cfRule type="containsText" dxfId="235" priority="269" operator="containsText" text="ZONA RIESGO BAJA">
      <formula>NOT(ISERROR(SEARCH("ZONA RIESGO BAJA",AF64)))</formula>
    </cfRule>
    <cfRule type="containsText" dxfId="234" priority="270" operator="containsText" text="ZONA RIESGO MODERADO">
      <formula>NOT(ISERROR(SEARCH("ZONA RIESGO MODERADO",AF64)))</formula>
    </cfRule>
    <cfRule type="containsText" dxfId="233" priority="271" operator="containsText" text="ZONA RIESGO ALTO">
      <formula>NOT(ISERROR(SEARCH("ZONA RIESGO ALTO",AF64)))</formula>
    </cfRule>
    <cfRule type="containsText" dxfId="232" priority="272" operator="containsText" text="ZONA RIESGO EXTREMO">
      <formula>NOT(ISERROR(SEARCH("ZONA RIESGO EXTREMO",AF64)))</formula>
    </cfRule>
  </conditionalFormatting>
  <conditionalFormatting sqref="AE64">
    <cfRule type="containsText" dxfId="231" priority="265" operator="containsText" text="ZONA RIESGO BAJA">
      <formula>NOT(ISERROR(SEARCH("ZONA RIESGO BAJA",AE64)))</formula>
    </cfRule>
    <cfRule type="containsText" dxfId="230" priority="266" operator="containsText" text="ZONA RIESGO MODERADO">
      <formula>NOT(ISERROR(SEARCH("ZONA RIESGO MODERADO",AE64)))</formula>
    </cfRule>
    <cfRule type="containsText" dxfId="229" priority="267" operator="containsText" text="ZONA RIESGO ALTO">
      <formula>NOT(ISERROR(SEARCH("ZONA RIESGO ALTO",AE64)))</formula>
    </cfRule>
    <cfRule type="containsText" dxfId="228" priority="268" operator="containsText" text="ZONA RIESGO EXTREMO">
      <formula>NOT(ISERROR(SEARCH("ZONA RIESGO EXTREMO",AE64)))</formula>
    </cfRule>
  </conditionalFormatting>
  <conditionalFormatting sqref="AE65">
    <cfRule type="containsText" dxfId="227" priority="261" operator="containsText" text="ZONA RIESGO BAJA">
      <formula>NOT(ISERROR(SEARCH("ZONA RIESGO BAJA",AE65)))</formula>
    </cfRule>
    <cfRule type="containsText" dxfId="226" priority="262" operator="containsText" text="ZONA RIESGO MODERADO">
      <formula>NOT(ISERROR(SEARCH("ZONA RIESGO MODERADO",AE65)))</formula>
    </cfRule>
    <cfRule type="containsText" dxfId="225" priority="263" operator="containsText" text="ZONA RIESGO ALTO">
      <formula>NOT(ISERROR(SEARCH("ZONA RIESGO ALTO",AE65)))</formula>
    </cfRule>
    <cfRule type="containsText" dxfId="224" priority="264" operator="containsText" text="ZONA RIESGO EXTREMO">
      <formula>NOT(ISERROR(SEARCH("ZONA RIESGO EXTREMO",AE65)))</formula>
    </cfRule>
  </conditionalFormatting>
  <conditionalFormatting sqref="AE66">
    <cfRule type="containsText" dxfId="223" priority="257" operator="containsText" text="ZONA RIESGO BAJA">
      <formula>NOT(ISERROR(SEARCH("ZONA RIESGO BAJA",AE66)))</formula>
    </cfRule>
    <cfRule type="containsText" dxfId="222" priority="258" operator="containsText" text="ZONA RIESGO MODERADO">
      <formula>NOT(ISERROR(SEARCH("ZONA RIESGO MODERADO",AE66)))</formula>
    </cfRule>
    <cfRule type="containsText" dxfId="221" priority="259" operator="containsText" text="ZONA RIESGO ALTO">
      <formula>NOT(ISERROR(SEARCH("ZONA RIESGO ALTO",AE66)))</formula>
    </cfRule>
    <cfRule type="containsText" dxfId="220" priority="260" operator="containsText" text="ZONA RIESGO EXTREMO">
      <formula>NOT(ISERROR(SEARCH("ZONA RIESGO EXTREMO",AE66)))</formula>
    </cfRule>
  </conditionalFormatting>
  <conditionalFormatting sqref="AE67">
    <cfRule type="containsText" dxfId="219" priority="253" operator="containsText" text="ZONA RIESGO BAJA">
      <formula>NOT(ISERROR(SEARCH("ZONA RIESGO BAJA",AE67)))</formula>
    </cfRule>
    <cfRule type="containsText" dxfId="218" priority="254" operator="containsText" text="ZONA RIESGO MODERADO">
      <formula>NOT(ISERROR(SEARCH("ZONA RIESGO MODERADO",AE67)))</formula>
    </cfRule>
    <cfRule type="containsText" dxfId="217" priority="255" operator="containsText" text="ZONA RIESGO ALTO">
      <formula>NOT(ISERROR(SEARCH("ZONA RIESGO ALTO",AE67)))</formula>
    </cfRule>
    <cfRule type="containsText" dxfId="216" priority="256" operator="containsText" text="ZONA RIESGO EXTREMO">
      <formula>NOT(ISERROR(SEARCH("ZONA RIESGO EXTREMO",AE67)))</formula>
    </cfRule>
  </conditionalFormatting>
  <conditionalFormatting sqref="AE68">
    <cfRule type="containsText" dxfId="215" priority="249" operator="containsText" text="ZONA RIESGO BAJA">
      <formula>NOT(ISERROR(SEARCH("ZONA RIESGO BAJA",AE68)))</formula>
    </cfRule>
    <cfRule type="containsText" dxfId="214" priority="250" operator="containsText" text="ZONA RIESGO MODERADO">
      <formula>NOT(ISERROR(SEARCH("ZONA RIESGO MODERADO",AE68)))</formula>
    </cfRule>
    <cfRule type="containsText" dxfId="213" priority="251" operator="containsText" text="ZONA RIESGO ALTO">
      <formula>NOT(ISERROR(SEARCH("ZONA RIESGO ALTO",AE68)))</formula>
    </cfRule>
    <cfRule type="containsText" dxfId="212" priority="252" operator="containsText" text="ZONA RIESGO EXTREMO">
      <formula>NOT(ISERROR(SEARCH("ZONA RIESGO EXTREMO",AE68)))</formula>
    </cfRule>
  </conditionalFormatting>
  <conditionalFormatting sqref="AE69">
    <cfRule type="containsText" dxfId="211" priority="245" operator="containsText" text="ZONA RIESGO BAJA">
      <formula>NOT(ISERROR(SEARCH("ZONA RIESGO BAJA",AE69)))</formula>
    </cfRule>
    <cfRule type="containsText" dxfId="210" priority="246" operator="containsText" text="ZONA RIESGO MODERADO">
      <formula>NOT(ISERROR(SEARCH("ZONA RIESGO MODERADO",AE69)))</formula>
    </cfRule>
    <cfRule type="containsText" dxfId="209" priority="247" operator="containsText" text="ZONA RIESGO ALTO">
      <formula>NOT(ISERROR(SEARCH("ZONA RIESGO ALTO",AE69)))</formula>
    </cfRule>
    <cfRule type="containsText" dxfId="208" priority="248" operator="containsText" text="ZONA RIESGO EXTREMO">
      <formula>NOT(ISERROR(SEARCH("ZONA RIESGO EXTREMO",AE69)))</formula>
    </cfRule>
  </conditionalFormatting>
  <conditionalFormatting sqref="AH69">
    <cfRule type="containsText" dxfId="207" priority="241" operator="containsText" text="ZONA RIESGO BAJA">
      <formula>NOT(ISERROR(SEARCH("ZONA RIESGO BAJA",AH69)))</formula>
    </cfRule>
    <cfRule type="containsText" dxfId="206" priority="242" operator="containsText" text="ZONA RIESGO MODERADO">
      <formula>NOT(ISERROR(SEARCH("ZONA RIESGO MODERADO",AH69)))</formula>
    </cfRule>
    <cfRule type="containsText" dxfId="205" priority="243" operator="containsText" text="ZONA RIESGO ALTO">
      <formula>NOT(ISERROR(SEARCH("ZONA RIESGO ALTO",AH69)))</formula>
    </cfRule>
    <cfRule type="containsText" dxfId="204" priority="244" operator="containsText" text="ZONA RIESGO EXTREMO">
      <formula>NOT(ISERROR(SEARCH("ZONA RIESGO EXTREMO",AH69)))</formula>
    </cfRule>
  </conditionalFormatting>
  <conditionalFormatting sqref="AG70">
    <cfRule type="containsText" dxfId="203" priority="237" operator="containsText" text="ZONA RIESGO BAJA">
      <formula>NOT(ISERROR(SEARCH("ZONA RIESGO BAJA",AG70)))</formula>
    </cfRule>
    <cfRule type="containsText" dxfId="202" priority="238" operator="containsText" text="ZONA RIESGO MODERADO">
      <formula>NOT(ISERROR(SEARCH("ZONA RIESGO MODERADO",AG70)))</formula>
    </cfRule>
    <cfRule type="containsText" dxfId="201" priority="239" operator="containsText" text="ZONA RIESGO ALTO">
      <formula>NOT(ISERROR(SEARCH("ZONA RIESGO ALTO",AG70)))</formula>
    </cfRule>
    <cfRule type="containsText" dxfId="200" priority="240" operator="containsText" text="ZONA RIESGO EXTREMO">
      <formula>NOT(ISERROR(SEARCH("ZONA RIESGO EXTREMO",AG70)))</formula>
    </cfRule>
  </conditionalFormatting>
  <conditionalFormatting sqref="AF70">
    <cfRule type="containsText" dxfId="199" priority="233" operator="containsText" text="ZONA RIESGO BAJA">
      <formula>NOT(ISERROR(SEARCH("ZONA RIESGO BAJA",AF70)))</formula>
    </cfRule>
    <cfRule type="containsText" dxfId="198" priority="234" operator="containsText" text="ZONA RIESGO MODERADO">
      <formula>NOT(ISERROR(SEARCH("ZONA RIESGO MODERADO",AF70)))</formula>
    </cfRule>
    <cfRule type="containsText" dxfId="197" priority="235" operator="containsText" text="ZONA RIESGO ALTO">
      <formula>NOT(ISERROR(SEARCH("ZONA RIESGO ALTO",AF70)))</formula>
    </cfRule>
    <cfRule type="containsText" dxfId="196" priority="236" operator="containsText" text="ZONA RIESGO EXTREMO">
      <formula>NOT(ISERROR(SEARCH("ZONA RIESGO EXTREMO",AF70)))</formula>
    </cfRule>
  </conditionalFormatting>
  <conditionalFormatting sqref="AH70">
    <cfRule type="containsText" dxfId="195" priority="229" operator="containsText" text="ZONA RIESGO BAJA">
      <formula>NOT(ISERROR(SEARCH("ZONA RIESGO BAJA",AH70)))</formula>
    </cfRule>
    <cfRule type="containsText" dxfId="194" priority="230" operator="containsText" text="ZONA RIESGO MODERADO">
      <formula>NOT(ISERROR(SEARCH("ZONA RIESGO MODERADO",AH70)))</formula>
    </cfRule>
    <cfRule type="containsText" dxfId="193" priority="231" operator="containsText" text="ZONA RIESGO ALTO">
      <formula>NOT(ISERROR(SEARCH("ZONA RIESGO ALTO",AH70)))</formula>
    </cfRule>
    <cfRule type="containsText" dxfId="192" priority="232" operator="containsText" text="ZONA RIESGO EXTREMO">
      <formula>NOT(ISERROR(SEARCH("ZONA RIESGO EXTREMO",AH70)))</formula>
    </cfRule>
  </conditionalFormatting>
  <conditionalFormatting sqref="AE70">
    <cfRule type="containsText" dxfId="191" priority="225" operator="containsText" text="ZONA RIESGO BAJA">
      <formula>NOT(ISERROR(SEARCH("ZONA RIESGO BAJA",AE70)))</formula>
    </cfRule>
    <cfRule type="containsText" dxfId="190" priority="226" operator="containsText" text="ZONA RIESGO MODERADO">
      <formula>NOT(ISERROR(SEARCH("ZONA RIESGO MODERADO",AE70)))</formula>
    </cfRule>
    <cfRule type="containsText" dxfId="189" priority="227" operator="containsText" text="ZONA RIESGO ALTO">
      <formula>NOT(ISERROR(SEARCH("ZONA RIESGO ALTO",AE70)))</formula>
    </cfRule>
    <cfRule type="containsText" dxfId="188" priority="228" operator="containsText" text="ZONA RIESGO EXTREMO">
      <formula>NOT(ISERROR(SEARCH("ZONA RIESGO EXTREMO",AE70)))</formula>
    </cfRule>
  </conditionalFormatting>
  <conditionalFormatting sqref="AG71">
    <cfRule type="containsText" dxfId="187" priority="221" operator="containsText" text="ZONA RIESGO BAJA">
      <formula>NOT(ISERROR(SEARCH("ZONA RIESGO BAJA",AG71)))</formula>
    </cfRule>
    <cfRule type="containsText" dxfId="186" priority="222" operator="containsText" text="ZONA RIESGO MODERADO">
      <formula>NOT(ISERROR(SEARCH("ZONA RIESGO MODERADO",AG71)))</formula>
    </cfRule>
    <cfRule type="containsText" dxfId="185" priority="223" operator="containsText" text="ZONA RIESGO ALTO">
      <formula>NOT(ISERROR(SEARCH("ZONA RIESGO ALTO",AG71)))</formula>
    </cfRule>
    <cfRule type="containsText" dxfId="184" priority="224" operator="containsText" text="ZONA RIESGO EXTREMO">
      <formula>NOT(ISERROR(SEARCH("ZONA RIESGO EXTREMO",AG71)))</formula>
    </cfRule>
  </conditionalFormatting>
  <conditionalFormatting sqref="AF71">
    <cfRule type="containsText" dxfId="183" priority="217" operator="containsText" text="ZONA RIESGO BAJA">
      <formula>NOT(ISERROR(SEARCH("ZONA RIESGO BAJA",AF71)))</formula>
    </cfRule>
    <cfRule type="containsText" dxfId="182" priority="218" operator="containsText" text="ZONA RIESGO MODERADO">
      <formula>NOT(ISERROR(SEARCH("ZONA RIESGO MODERADO",AF71)))</formula>
    </cfRule>
    <cfRule type="containsText" dxfId="181" priority="219" operator="containsText" text="ZONA RIESGO ALTO">
      <formula>NOT(ISERROR(SEARCH("ZONA RIESGO ALTO",AF71)))</formula>
    </cfRule>
    <cfRule type="containsText" dxfId="180" priority="220" operator="containsText" text="ZONA RIESGO EXTREMO">
      <formula>NOT(ISERROR(SEARCH("ZONA RIESGO EXTREMO",AF71)))</formula>
    </cfRule>
  </conditionalFormatting>
  <conditionalFormatting sqref="AH71">
    <cfRule type="containsText" dxfId="179" priority="213" operator="containsText" text="ZONA RIESGO BAJA">
      <formula>NOT(ISERROR(SEARCH("ZONA RIESGO BAJA",AH71)))</formula>
    </cfRule>
    <cfRule type="containsText" dxfId="178" priority="214" operator="containsText" text="ZONA RIESGO MODERADO">
      <formula>NOT(ISERROR(SEARCH("ZONA RIESGO MODERADO",AH71)))</formula>
    </cfRule>
    <cfRule type="containsText" dxfId="177" priority="215" operator="containsText" text="ZONA RIESGO ALTO">
      <formula>NOT(ISERROR(SEARCH("ZONA RIESGO ALTO",AH71)))</formula>
    </cfRule>
    <cfRule type="containsText" dxfId="176" priority="216" operator="containsText" text="ZONA RIESGO EXTREMO">
      <formula>NOT(ISERROR(SEARCH("ZONA RIESGO EXTREMO",AH71)))</formula>
    </cfRule>
  </conditionalFormatting>
  <conditionalFormatting sqref="AE71">
    <cfRule type="containsText" dxfId="175" priority="209" operator="containsText" text="ZONA RIESGO BAJA">
      <formula>NOT(ISERROR(SEARCH("ZONA RIESGO BAJA",AE71)))</formula>
    </cfRule>
    <cfRule type="containsText" dxfId="174" priority="210" operator="containsText" text="ZONA RIESGO MODERADO">
      <formula>NOT(ISERROR(SEARCH("ZONA RIESGO MODERADO",AE71)))</formula>
    </cfRule>
    <cfRule type="containsText" dxfId="173" priority="211" operator="containsText" text="ZONA RIESGO ALTO">
      <formula>NOT(ISERROR(SEARCH("ZONA RIESGO ALTO",AE71)))</formula>
    </cfRule>
    <cfRule type="containsText" dxfId="172" priority="212" operator="containsText" text="ZONA RIESGO EXTREMO">
      <formula>NOT(ISERROR(SEARCH("ZONA RIESGO EXTREMO",AE71)))</formula>
    </cfRule>
  </conditionalFormatting>
  <conditionalFormatting sqref="AG72">
    <cfRule type="containsText" dxfId="171" priority="205" operator="containsText" text="ZONA RIESGO BAJA">
      <formula>NOT(ISERROR(SEARCH("ZONA RIESGO BAJA",AG72)))</formula>
    </cfRule>
    <cfRule type="containsText" dxfId="170" priority="206" operator="containsText" text="ZONA RIESGO MODERADO">
      <formula>NOT(ISERROR(SEARCH("ZONA RIESGO MODERADO",AG72)))</formula>
    </cfRule>
    <cfRule type="containsText" dxfId="169" priority="207" operator="containsText" text="ZONA RIESGO ALTO">
      <formula>NOT(ISERROR(SEARCH("ZONA RIESGO ALTO",AG72)))</formula>
    </cfRule>
    <cfRule type="containsText" dxfId="168" priority="208" operator="containsText" text="ZONA RIESGO EXTREMO">
      <formula>NOT(ISERROR(SEARCH("ZONA RIESGO EXTREMO",AG72)))</formula>
    </cfRule>
  </conditionalFormatting>
  <conditionalFormatting sqref="AF72">
    <cfRule type="containsText" dxfId="167" priority="201" operator="containsText" text="ZONA RIESGO BAJA">
      <formula>NOT(ISERROR(SEARCH("ZONA RIESGO BAJA",AF72)))</formula>
    </cfRule>
    <cfRule type="containsText" dxfId="166" priority="202" operator="containsText" text="ZONA RIESGO MODERADO">
      <formula>NOT(ISERROR(SEARCH("ZONA RIESGO MODERADO",AF72)))</formula>
    </cfRule>
    <cfRule type="containsText" dxfId="165" priority="203" operator="containsText" text="ZONA RIESGO ALTO">
      <formula>NOT(ISERROR(SEARCH("ZONA RIESGO ALTO",AF72)))</formula>
    </cfRule>
    <cfRule type="containsText" dxfId="164" priority="204" operator="containsText" text="ZONA RIESGO EXTREMO">
      <formula>NOT(ISERROR(SEARCH("ZONA RIESGO EXTREMO",AF72)))</formula>
    </cfRule>
  </conditionalFormatting>
  <conditionalFormatting sqref="AE72">
    <cfRule type="containsText" dxfId="163" priority="197" operator="containsText" text="ZONA RIESGO BAJA">
      <formula>NOT(ISERROR(SEARCH("ZONA RIESGO BAJA",AE72)))</formula>
    </cfRule>
    <cfRule type="containsText" dxfId="162" priority="198" operator="containsText" text="ZONA RIESGO MODERADO">
      <formula>NOT(ISERROR(SEARCH("ZONA RIESGO MODERADO",AE72)))</formula>
    </cfRule>
    <cfRule type="containsText" dxfId="161" priority="199" operator="containsText" text="ZONA RIESGO ALTO">
      <formula>NOT(ISERROR(SEARCH("ZONA RIESGO ALTO",AE72)))</formula>
    </cfRule>
    <cfRule type="containsText" dxfId="160" priority="200" operator="containsText" text="ZONA RIESGO EXTREMO">
      <formula>NOT(ISERROR(SEARCH("ZONA RIESGO EXTREMO",AE72)))</formula>
    </cfRule>
  </conditionalFormatting>
  <conditionalFormatting sqref="AH73">
    <cfRule type="containsText" dxfId="159" priority="193" operator="containsText" text="ZONA RIESGO BAJA">
      <formula>NOT(ISERROR(SEARCH("ZONA RIESGO BAJA",AH73)))</formula>
    </cfRule>
    <cfRule type="containsText" dxfId="158" priority="194" operator="containsText" text="ZONA RIESGO MODERADO">
      <formula>NOT(ISERROR(SEARCH("ZONA RIESGO MODERADO",AH73)))</formula>
    </cfRule>
    <cfRule type="containsText" dxfId="157" priority="195" operator="containsText" text="ZONA RIESGO ALTO">
      <formula>NOT(ISERROR(SEARCH("ZONA RIESGO ALTO",AH73)))</formula>
    </cfRule>
    <cfRule type="containsText" dxfId="156" priority="196" operator="containsText" text="ZONA RIESGO EXTREMO">
      <formula>NOT(ISERROR(SEARCH("ZONA RIESGO EXTREMO",AH73)))</formula>
    </cfRule>
  </conditionalFormatting>
  <conditionalFormatting sqref="AG73">
    <cfRule type="containsText" dxfId="155" priority="189" operator="containsText" text="ZONA RIESGO BAJA">
      <formula>NOT(ISERROR(SEARCH("ZONA RIESGO BAJA",AG73)))</formula>
    </cfRule>
    <cfRule type="containsText" dxfId="154" priority="190" operator="containsText" text="ZONA RIESGO MODERADO">
      <formula>NOT(ISERROR(SEARCH("ZONA RIESGO MODERADO",AG73)))</formula>
    </cfRule>
    <cfRule type="containsText" dxfId="153" priority="191" operator="containsText" text="ZONA RIESGO ALTO">
      <formula>NOT(ISERROR(SEARCH("ZONA RIESGO ALTO",AG73)))</formula>
    </cfRule>
    <cfRule type="containsText" dxfId="152" priority="192" operator="containsText" text="ZONA RIESGO EXTREMO">
      <formula>NOT(ISERROR(SEARCH("ZONA RIESGO EXTREMO",AG73)))</formula>
    </cfRule>
  </conditionalFormatting>
  <conditionalFormatting sqref="AF73">
    <cfRule type="containsText" dxfId="151" priority="185" operator="containsText" text="ZONA RIESGO BAJA">
      <formula>NOT(ISERROR(SEARCH("ZONA RIESGO BAJA",AF73)))</formula>
    </cfRule>
    <cfRule type="containsText" dxfId="150" priority="186" operator="containsText" text="ZONA RIESGO MODERADO">
      <formula>NOT(ISERROR(SEARCH("ZONA RIESGO MODERADO",AF73)))</formula>
    </cfRule>
    <cfRule type="containsText" dxfId="149" priority="187" operator="containsText" text="ZONA RIESGO ALTO">
      <formula>NOT(ISERROR(SEARCH("ZONA RIESGO ALTO",AF73)))</formula>
    </cfRule>
    <cfRule type="containsText" dxfId="148" priority="188" operator="containsText" text="ZONA RIESGO EXTREMO">
      <formula>NOT(ISERROR(SEARCH("ZONA RIESGO EXTREMO",AF73)))</formula>
    </cfRule>
  </conditionalFormatting>
  <conditionalFormatting sqref="AE73">
    <cfRule type="containsText" dxfId="147" priority="181" operator="containsText" text="ZONA RIESGO BAJA">
      <formula>NOT(ISERROR(SEARCH("ZONA RIESGO BAJA",AE73)))</formula>
    </cfRule>
    <cfRule type="containsText" dxfId="146" priority="182" operator="containsText" text="ZONA RIESGO MODERADO">
      <formula>NOT(ISERROR(SEARCH("ZONA RIESGO MODERADO",AE73)))</formula>
    </cfRule>
    <cfRule type="containsText" dxfId="145" priority="183" operator="containsText" text="ZONA RIESGO ALTO">
      <formula>NOT(ISERROR(SEARCH("ZONA RIESGO ALTO",AE73)))</formula>
    </cfRule>
    <cfRule type="containsText" dxfId="144" priority="184" operator="containsText" text="ZONA RIESGO EXTREMO">
      <formula>NOT(ISERROR(SEARCH("ZONA RIESGO EXTREMO",AE73)))</formula>
    </cfRule>
  </conditionalFormatting>
  <conditionalFormatting sqref="AE74">
    <cfRule type="containsText" dxfId="143" priority="177" operator="containsText" text="ZONA RIESGO BAJA">
      <formula>NOT(ISERROR(SEARCH("ZONA RIESGO BAJA",AE74)))</formula>
    </cfRule>
    <cfRule type="containsText" dxfId="142" priority="178" operator="containsText" text="ZONA RIESGO MODERADO">
      <formula>NOT(ISERROR(SEARCH("ZONA RIESGO MODERADO",AE74)))</formula>
    </cfRule>
    <cfRule type="containsText" dxfId="141" priority="179" operator="containsText" text="ZONA RIESGO ALTO">
      <formula>NOT(ISERROR(SEARCH("ZONA RIESGO ALTO",AE74)))</formula>
    </cfRule>
    <cfRule type="containsText" dxfId="140" priority="180" operator="containsText" text="ZONA RIESGO EXTREMO">
      <formula>NOT(ISERROR(SEARCH("ZONA RIESGO EXTREMO",AE74)))</formula>
    </cfRule>
  </conditionalFormatting>
  <conditionalFormatting sqref="AF74">
    <cfRule type="containsText" dxfId="139" priority="149" operator="containsText" text="ZONA RIESGO BAJA">
      <formula>NOT(ISERROR(SEARCH("ZONA RIESGO BAJA",AF74)))</formula>
    </cfRule>
    <cfRule type="containsText" dxfId="138" priority="150" operator="containsText" text="ZONA RIESGO MODERADO">
      <formula>NOT(ISERROR(SEARCH("ZONA RIESGO MODERADO",AF74)))</formula>
    </cfRule>
    <cfRule type="containsText" dxfId="137" priority="151" operator="containsText" text="ZONA RIESGO ALTO">
      <formula>NOT(ISERROR(SEARCH("ZONA RIESGO ALTO",AF74)))</formula>
    </cfRule>
    <cfRule type="containsText" dxfId="136" priority="152" operator="containsText" text="ZONA RIESGO EXTREMO">
      <formula>NOT(ISERROR(SEARCH("ZONA RIESGO EXTREMO",AF74)))</formula>
    </cfRule>
  </conditionalFormatting>
  <conditionalFormatting sqref="AK74">
    <cfRule type="containsText" dxfId="135" priority="145" operator="containsText" text="ZONA RIESGO BAJA">
      <formula>NOT(ISERROR(SEARCH("ZONA RIESGO BAJA",AK74)))</formula>
    </cfRule>
    <cfRule type="containsText" dxfId="134" priority="146" operator="containsText" text="ZONA RIESGO MODERADO">
      <formula>NOT(ISERROR(SEARCH("ZONA RIESGO MODERADO",AK74)))</formula>
    </cfRule>
    <cfRule type="containsText" dxfId="133" priority="147" operator="containsText" text="ZONA RIESGO ALTO">
      <formula>NOT(ISERROR(SEARCH("ZONA RIESGO ALTO",AK74)))</formula>
    </cfRule>
    <cfRule type="containsText" dxfId="132" priority="148" operator="containsText" text="ZONA RIESGO EXTREMO">
      <formula>NOT(ISERROR(SEARCH("ZONA RIESGO EXTREMO",AK74)))</formula>
    </cfRule>
  </conditionalFormatting>
  <conditionalFormatting sqref="AH74">
    <cfRule type="containsText" dxfId="131" priority="161" operator="containsText" text="ZONA RIESGO BAJA">
      <formula>NOT(ISERROR(SEARCH("ZONA RIESGO BAJA",AH74)))</formula>
    </cfRule>
    <cfRule type="containsText" dxfId="130" priority="162" operator="containsText" text="ZONA RIESGO MODERADO">
      <formula>NOT(ISERROR(SEARCH("ZONA RIESGO MODERADO",AH74)))</formula>
    </cfRule>
    <cfRule type="containsText" dxfId="129" priority="163" operator="containsText" text="ZONA RIESGO ALTO">
      <formula>NOT(ISERROR(SEARCH("ZONA RIESGO ALTO",AH74)))</formula>
    </cfRule>
    <cfRule type="containsText" dxfId="128" priority="164" operator="containsText" text="ZONA RIESGO EXTREMO">
      <formula>NOT(ISERROR(SEARCH("ZONA RIESGO EXTREMO",AH74)))</formula>
    </cfRule>
  </conditionalFormatting>
  <conditionalFormatting sqref="AG74">
    <cfRule type="containsText" dxfId="127" priority="141" operator="containsText" text="ZONA RIESGO BAJA">
      <formula>NOT(ISERROR(SEARCH("ZONA RIESGO BAJA",AG74)))</formula>
    </cfRule>
    <cfRule type="containsText" dxfId="126" priority="142" operator="containsText" text="ZONA RIESGO MODERADO">
      <formula>NOT(ISERROR(SEARCH("ZONA RIESGO MODERADO",AG74)))</formula>
    </cfRule>
    <cfRule type="containsText" dxfId="125" priority="143" operator="containsText" text="ZONA RIESGO ALTO">
      <formula>NOT(ISERROR(SEARCH("ZONA RIESGO ALTO",AG74)))</formula>
    </cfRule>
    <cfRule type="containsText" dxfId="124" priority="144" operator="containsText" text="ZONA RIESGO EXTREMO">
      <formula>NOT(ISERROR(SEARCH("ZONA RIESGO EXTREMO",AG74)))</formula>
    </cfRule>
  </conditionalFormatting>
  <conditionalFormatting sqref="AH75">
    <cfRule type="containsText" dxfId="123" priority="137" operator="containsText" text="ZONA RIESGO BAJA">
      <formula>NOT(ISERROR(SEARCH("ZONA RIESGO BAJA",AH75)))</formula>
    </cfRule>
    <cfRule type="containsText" dxfId="122" priority="138" operator="containsText" text="ZONA RIESGO MODERADO">
      <formula>NOT(ISERROR(SEARCH("ZONA RIESGO MODERADO",AH75)))</formula>
    </cfRule>
    <cfRule type="containsText" dxfId="121" priority="139" operator="containsText" text="ZONA RIESGO ALTO">
      <formula>NOT(ISERROR(SEARCH("ZONA RIESGO ALTO",AH75)))</formula>
    </cfRule>
    <cfRule type="containsText" dxfId="120" priority="140" operator="containsText" text="ZONA RIESGO EXTREMO">
      <formula>NOT(ISERROR(SEARCH("ZONA RIESGO EXTREMO",AH75)))</formula>
    </cfRule>
  </conditionalFormatting>
  <conditionalFormatting sqref="AE75">
    <cfRule type="containsText" dxfId="119" priority="133" operator="containsText" text="ZONA RIESGO BAJA">
      <formula>NOT(ISERROR(SEARCH("ZONA RIESGO BAJA",AE75)))</formula>
    </cfRule>
    <cfRule type="containsText" dxfId="118" priority="134" operator="containsText" text="ZONA RIESGO MODERADO">
      <formula>NOT(ISERROR(SEARCH("ZONA RIESGO MODERADO",AE75)))</formula>
    </cfRule>
    <cfRule type="containsText" dxfId="117" priority="135" operator="containsText" text="ZONA RIESGO ALTO">
      <formula>NOT(ISERROR(SEARCH("ZONA RIESGO ALTO",AE75)))</formula>
    </cfRule>
    <cfRule type="containsText" dxfId="116" priority="136" operator="containsText" text="ZONA RIESGO EXTREMO">
      <formula>NOT(ISERROR(SEARCH("ZONA RIESGO EXTREMO",AE75)))</formula>
    </cfRule>
  </conditionalFormatting>
  <conditionalFormatting sqref="AE76">
    <cfRule type="containsText" dxfId="115" priority="129" operator="containsText" text="ZONA RIESGO BAJA">
      <formula>NOT(ISERROR(SEARCH("ZONA RIESGO BAJA",AE76)))</formula>
    </cfRule>
    <cfRule type="containsText" dxfId="114" priority="130" operator="containsText" text="ZONA RIESGO MODERADO">
      <formula>NOT(ISERROR(SEARCH("ZONA RIESGO MODERADO",AE76)))</formula>
    </cfRule>
    <cfRule type="containsText" dxfId="113" priority="131" operator="containsText" text="ZONA RIESGO ALTO">
      <formula>NOT(ISERROR(SEARCH("ZONA RIESGO ALTO",AE76)))</formula>
    </cfRule>
    <cfRule type="containsText" dxfId="112" priority="132" operator="containsText" text="ZONA RIESGO EXTREMO">
      <formula>NOT(ISERROR(SEARCH("ZONA RIESGO EXTREMO",AE76)))</formula>
    </cfRule>
  </conditionalFormatting>
  <conditionalFormatting sqref="AE77">
    <cfRule type="containsText" dxfId="111" priority="125" operator="containsText" text="ZONA RIESGO BAJA">
      <formula>NOT(ISERROR(SEARCH("ZONA RIESGO BAJA",AE77)))</formula>
    </cfRule>
    <cfRule type="containsText" dxfId="110" priority="126" operator="containsText" text="ZONA RIESGO MODERADO">
      <formula>NOT(ISERROR(SEARCH("ZONA RIESGO MODERADO",AE77)))</formula>
    </cfRule>
    <cfRule type="containsText" dxfId="109" priority="127" operator="containsText" text="ZONA RIESGO ALTO">
      <formula>NOT(ISERROR(SEARCH("ZONA RIESGO ALTO",AE77)))</formula>
    </cfRule>
    <cfRule type="containsText" dxfId="108" priority="128" operator="containsText" text="ZONA RIESGO EXTREMO">
      <formula>NOT(ISERROR(SEARCH("ZONA RIESGO EXTREMO",AE77)))</formula>
    </cfRule>
  </conditionalFormatting>
  <conditionalFormatting sqref="AE78">
    <cfRule type="containsText" dxfId="107" priority="121" operator="containsText" text="ZONA RIESGO BAJA">
      <formula>NOT(ISERROR(SEARCH("ZONA RIESGO BAJA",AE78)))</formula>
    </cfRule>
    <cfRule type="containsText" dxfId="106" priority="122" operator="containsText" text="ZONA RIESGO MODERADO">
      <formula>NOT(ISERROR(SEARCH("ZONA RIESGO MODERADO",AE78)))</formula>
    </cfRule>
    <cfRule type="containsText" dxfId="105" priority="123" operator="containsText" text="ZONA RIESGO ALTO">
      <formula>NOT(ISERROR(SEARCH("ZONA RIESGO ALTO",AE78)))</formula>
    </cfRule>
    <cfRule type="containsText" dxfId="104" priority="124" operator="containsText" text="ZONA RIESGO EXTREMO">
      <formula>NOT(ISERROR(SEARCH("ZONA RIESGO EXTREMO",AE78)))</formula>
    </cfRule>
  </conditionalFormatting>
  <conditionalFormatting sqref="AE79">
    <cfRule type="containsText" dxfId="103" priority="117" operator="containsText" text="ZONA RIESGO BAJA">
      <formula>NOT(ISERROR(SEARCH("ZONA RIESGO BAJA",AE79)))</formula>
    </cfRule>
    <cfRule type="containsText" dxfId="102" priority="118" operator="containsText" text="ZONA RIESGO MODERADO">
      <formula>NOT(ISERROR(SEARCH("ZONA RIESGO MODERADO",AE79)))</formula>
    </cfRule>
    <cfRule type="containsText" dxfId="101" priority="119" operator="containsText" text="ZONA RIESGO ALTO">
      <formula>NOT(ISERROR(SEARCH("ZONA RIESGO ALTO",AE79)))</formula>
    </cfRule>
    <cfRule type="containsText" dxfId="100" priority="120" operator="containsText" text="ZONA RIESGO EXTREMO">
      <formula>NOT(ISERROR(SEARCH("ZONA RIESGO EXTREMO",AE79)))</formula>
    </cfRule>
  </conditionalFormatting>
  <conditionalFormatting sqref="AE80">
    <cfRule type="containsText" dxfId="99" priority="113" operator="containsText" text="ZONA RIESGO BAJA">
      <formula>NOT(ISERROR(SEARCH("ZONA RIESGO BAJA",AE80)))</formula>
    </cfRule>
    <cfRule type="containsText" dxfId="98" priority="114" operator="containsText" text="ZONA RIESGO MODERADO">
      <formula>NOT(ISERROR(SEARCH("ZONA RIESGO MODERADO",AE80)))</formula>
    </cfRule>
    <cfRule type="containsText" dxfId="97" priority="115" operator="containsText" text="ZONA RIESGO ALTO">
      <formula>NOT(ISERROR(SEARCH("ZONA RIESGO ALTO",AE80)))</formula>
    </cfRule>
    <cfRule type="containsText" dxfId="96" priority="116" operator="containsText" text="ZONA RIESGO EXTREMO">
      <formula>NOT(ISERROR(SEARCH("ZONA RIESGO EXTREMO",AE80)))</formula>
    </cfRule>
  </conditionalFormatting>
  <conditionalFormatting sqref="AG81">
    <cfRule type="containsText" dxfId="95" priority="109" operator="containsText" text="ZONA RIESGO BAJA">
      <formula>NOT(ISERROR(SEARCH("ZONA RIESGO BAJA",AG81)))</formula>
    </cfRule>
    <cfRule type="containsText" dxfId="94" priority="110" operator="containsText" text="ZONA RIESGO MODERADO">
      <formula>NOT(ISERROR(SEARCH("ZONA RIESGO MODERADO",AG81)))</formula>
    </cfRule>
    <cfRule type="containsText" dxfId="93" priority="111" operator="containsText" text="ZONA RIESGO ALTO">
      <formula>NOT(ISERROR(SEARCH("ZONA RIESGO ALTO",AG81)))</formula>
    </cfRule>
    <cfRule type="containsText" dxfId="92" priority="112" operator="containsText" text="ZONA RIESGO EXTREMO">
      <formula>NOT(ISERROR(SEARCH("ZONA RIESGO EXTREMO",AG81)))</formula>
    </cfRule>
  </conditionalFormatting>
  <conditionalFormatting sqref="AH81">
    <cfRule type="containsText" dxfId="91" priority="105" operator="containsText" text="ZONA RIESGO BAJA">
      <formula>NOT(ISERROR(SEARCH("ZONA RIESGO BAJA",AH81)))</formula>
    </cfRule>
    <cfRule type="containsText" dxfId="90" priority="106" operator="containsText" text="ZONA RIESGO MODERADO">
      <formula>NOT(ISERROR(SEARCH("ZONA RIESGO MODERADO",AH81)))</formula>
    </cfRule>
    <cfRule type="containsText" dxfId="89" priority="107" operator="containsText" text="ZONA RIESGO ALTO">
      <formula>NOT(ISERROR(SEARCH("ZONA RIESGO ALTO",AH81)))</formula>
    </cfRule>
    <cfRule type="containsText" dxfId="88" priority="108" operator="containsText" text="ZONA RIESGO EXTREMO">
      <formula>NOT(ISERROR(SEARCH("ZONA RIESGO EXTREMO",AH81)))</formula>
    </cfRule>
  </conditionalFormatting>
  <conditionalFormatting sqref="AE81">
    <cfRule type="containsText" dxfId="87" priority="101" operator="containsText" text="ZONA RIESGO BAJA">
      <formula>NOT(ISERROR(SEARCH("ZONA RIESGO BAJA",AE81)))</formula>
    </cfRule>
    <cfRule type="containsText" dxfId="86" priority="102" operator="containsText" text="ZONA RIESGO MODERADO">
      <formula>NOT(ISERROR(SEARCH("ZONA RIESGO MODERADO",AE81)))</formula>
    </cfRule>
    <cfRule type="containsText" dxfId="85" priority="103" operator="containsText" text="ZONA RIESGO ALTO">
      <formula>NOT(ISERROR(SEARCH("ZONA RIESGO ALTO",AE81)))</formula>
    </cfRule>
    <cfRule type="containsText" dxfId="84" priority="104" operator="containsText" text="ZONA RIESGO EXTREMO">
      <formula>NOT(ISERROR(SEARCH("ZONA RIESGO EXTREMO",AE81)))</formula>
    </cfRule>
  </conditionalFormatting>
  <conditionalFormatting sqref="AD82">
    <cfRule type="containsText" dxfId="83" priority="97" operator="containsText" text="ZONA RIESGO BAJA">
      <formula>NOT(ISERROR(SEARCH("ZONA RIESGO BAJA",AD82)))</formula>
    </cfRule>
    <cfRule type="containsText" dxfId="82" priority="98" operator="containsText" text="ZONA RIESGO MODERADO">
      <formula>NOT(ISERROR(SEARCH("ZONA RIESGO MODERADO",AD82)))</formula>
    </cfRule>
    <cfRule type="containsText" dxfId="81" priority="99" operator="containsText" text="ZONA RIESGO ALTO">
      <formula>NOT(ISERROR(SEARCH("ZONA RIESGO ALTO",AD82)))</formula>
    </cfRule>
    <cfRule type="containsText" dxfId="80" priority="100" operator="containsText" text="ZONA RIESGO EXTREMO">
      <formula>NOT(ISERROR(SEARCH("ZONA RIESGO EXTREMO",AD82)))</formula>
    </cfRule>
  </conditionalFormatting>
  <conditionalFormatting sqref="AE82">
    <cfRule type="containsText" dxfId="79" priority="93" operator="containsText" text="ZONA RIESGO BAJA">
      <formula>NOT(ISERROR(SEARCH("ZONA RIESGO BAJA",AE82)))</formula>
    </cfRule>
    <cfRule type="containsText" dxfId="78" priority="94" operator="containsText" text="ZONA RIESGO MODERADO">
      <formula>NOT(ISERROR(SEARCH("ZONA RIESGO MODERADO",AE82)))</formula>
    </cfRule>
    <cfRule type="containsText" dxfId="77" priority="95" operator="containsText" text="ZONA RIESGO ALTO">
      <formula>NOT(ISERROR(SEARCH("ZONA RIESGO ALTO",AE82)))</formula>
    </cfRule>
    <cfRule type="containsText" dxfId="76" priority="96" operator="containsText" text="ZONA RIESGO EXTREMO">
      <formula>NOT(ISERROR(SEARCH("ZONA RIESGO EXTREMO",AE82)))</formula>
    </cfRule>
  </conditionalFormatting>
  <conditionalFormatting sqref="AE83">
    <cfRule type="containsText" dxfId="75" priority="89" operator="containsText" text="ZONA RIESGO BAJA">
      <formula>NOT(ISERROR(SEARCH("ZONA RIESGO BAJA",AE83)))</formula>
    </cfRule>
    <cfRule type="containsText" dxfId="74" priority="90" operator="containsText" text="ZONA RIESGO MODERADO">
      <formula>NOT(ISERROR(SEARCH("ZONA RIESGO MODERADO",AE83)))</formula>
    </cfRule>
    <cfRule type="containsText" dxfId="73" priority="91" operator="containsText" text="ZONA RIESGO ALTO">
      <formula>NOT(ISERROR(SEARCH("ZONA RIESGO ALTO",AE83)))</formula>
    </cfRule>
    <cfRule type="containsText" dxfId="72" priority="92" operator="containsText" text="ZONA RIESGO EXTREMO">
      <formula>NOT(ISERROR(SEARCH("ZONA RIESGO EXTREMO",AE83)))</formula>
    </cfRule>
  </conditionalFormatting>
  <conditionalFormatting sqref="AH45">
    <cfRule type="containsText" dxfId="71" priority="77" operator="containsText" text="ZONA RIESGO BAJA">
      <formula>NOT(ISERROR(SEARCH("ZONA RIESGO BAJA",AH45)))</formula>
    </cfRule>
    <cfRule type="containsText" dxfId="70" priority="78" operator="containsText" text="ZONA RIESGO MODERADO">
      <formula>NOT(ISERROR(SEARCH("ZONA RIESGO MODERADO",AH45)))</formula>
    </cfRule>
    <cfRule type="containsText" dxfId="69" priority="79" operator="containsText" text="ZONA RIESGO ALTO">
      <formula>NOT(ISERROR(SEARCH("ZONA RIESGO ALTO",AH45)))</formula>
    </cfRule>
    <cfRule type="containsText" dxfId="68" priority="80" operator="containsText" text="ZONA RIESGO EXTREMO">
      <formula>NOT(ISERROR(SEARCH("ZONA RIESGO EXTREMO",AH45)))</formula>
    </cfRule>
  </conditionalFormatting>
  <conditionalFormatting sqref="AH32">
    <cfRule type="containsText" dxfId="67" priority="73" operator="containsText" text="ZONA RIESGO BAJA">
      <formula>NOT(ISERROR(SEARCH("ZONA RIESGO BAJA",AH32)))</formula>
    </cfRule>
    <cfRule type="containsText" dxfId="66" priority="74" operator="containsText" text="ZONA RIESGO MODERADO">
      <formula>NOT(ISERROR(SEARCH("ZONA RIESGO MODERADO",AH32)))</formula>
    </cfRule>
    <cfRule type="containsText" dxfId="65" priority="75" operator="containsText" text="ZONA RIESGO ALTO">
      <formula>NOT(ISERROR(SEARCH("ZONA RIESGO ALTO",AH32)))</formula>
    </cfRule>
    <cfRule type="containsText" dxfId="64" priority="76" operator="containsText" text="ZONA RIESGO EXTREMO">
      <formula>NOT(ISERROR(SEARCH("ZONA RIESGO EXTREMO",AH32)))</formula>
    </cfRule>
  </conditionalFormatting>
  <conditionalFormatting sqref="AH17">
    <cfRule type="containsText" dxfId="63" priority="69" operator="containsText" text="ZONA RIESGO BAJA">
      <formula>NOT(ISERROR(SEARCH("ZONA RIESGO BAJA",AH17)))</formula>
    </cfRule>
    <cfRule type="containsText" dxfId="62" priority="70" operator="containsText" text="ZONA RIESGO MODERADO">
      <formula>NOT(ISERROR(SEARCH("ZONA RIESGO MODERADO",AH17)))</formula>
    </cfRule>
    <cfRule type="containsText" dxfId="61" priority="71" operator="containsText" text="ZONA RIESGO ALTO">
      <formula>NOT(ISERROR(SEARCH("ZONA RIESGO ALTO",AH17)))</formula>
    </cfRule>
    <cfRule type="containsText" dxfId="60" priority="72" operator="containsText" text="ZONA RIESGO EXTREMO">
      <formula>NOT(ISERROR(SEARCH("ZONA RIESGO EXTREMO",AH17)))</formula>
    </cfRule>
  </conditionalFormatting>
  <conditionalFormatting sqref="AH13">
    <cfRule type="containsText" dxfId="59" priority="65" operator="containsText" text="ZONA RIESGO BAJA">
      <formula>NOT(ISERROR(SEARCH("ZONA RIESGO BAJA",AH13)))</formula>
    </cfRule>
    <cfRule type="containsText" dxfId="58" priority="66" operator="containsText" text="ZONA RIESGO MODERADO">
      <formula>NOT(ISERROR(SEARCH("ZONA RIESGO MODERADO",AH13)))</formula>
    </cfRule>
    <cfRule type="containsText" dxfId="57" priority="67" operator="containsText" text="ZONA RIESGO ALTO">
      <formula>NOT(ISERROR(SEARCH("ZONA RIESGO ALTO",AH13)))</formula>
    </cfRule>
    <cfRule type="containsText" dxfId="56" priority="68" operator="containsText" text="ZONA RIESGO EXTREMO">
      <formula>NOT(ISERROR(SEARCH("ZONA RIESGO EXTREMO",AH13)))</formula>
    </cfRule>
  </conditionalFormatting>
  <conditionalFormatting sqref="AH10">
    <cfRule type="containsText" dxfId="55" priority="61" operator="containsText" text="ZONA RIESGO BAJA">
      <formula>NOT(ISERROR(SEARCH("ZONA RIESGO BAJA",AH10)))</formula>
    </cfRule>
    <cfRule type="containsText" dxfId="54" priority="62" operator="containsText" text="ZONA RIESGO MODERADO">
      <formula>NOT(ISERROR(SEARCH("ZONA RIESGO MODERADO",AH10)))</formula>
    </cfRule>
    <cfRule type="containsText" dxfId="53" priority="63" operator="containsText" text="ZONA RIESGO ALTO">
      <formula>NOT(ISERROR(SEARCH("ZONA RIESGO ALTO",AH10)))</formula>
    </cfRule>
    <cfRule type="containsText" dxfId="52" priority="64" operator="containsText" text="ZONA RIESGO EXTREMO">
      <formula>NOT(ISERROR(SEARCH("ZONA RIESGO EXTREMO",AH10)))</formula>
    </cfRule>
  </conditionalFormatting>
  <conditionalFormatting sqref="AG10">
    <cfRule type="containsText" dxfId="51" priority="57" operator="containsText" text="ZONA RIESGO BAJA">
      <formula>NOT(ISERROR(SEARCH("ZONA RIESGO BAJA",AG10)))</formula>
    </cfRule>
    <cfRule type="containsText" dxfId="50" priority="58" operator="containsText" text="ZONA RIESGO MODERADO">
      <formula>NOT(ISERROR(SEARCH("ZONA RIESGO MODERADO",AG10)))</formula>
    </cfRule>
    <cfRule type="containsText" dxfId="49" priority="59" operator="containsText" text="ZONA RIESGO ALTO">
      <formula>NOT(ISERROR(SEARCH("ZONA RIESGO ALTO",AG10)))</formula>
    </cfRule>
    <cfRule type="containsText" dxfId="48" priority="60" operator="containsText" text="ZONA RIESGO EXTREMO">
      <formula>NOT(ISERROR(SEARCH("ZONA RIESGO EXTREMO",AG10)))</formula>
    </cfRule>
  </conditionalFormatting>
  <conditionalFormatting sqref="AG13">
    <cfRule type="containsText" dxfId="47" priority="53" operator="containsText" text="ZONA RIESGO BAJA">
      <formula>NOT(ISERROR(SEARCH("ZONA RIESGO BAJA",AG13)))</formula>
    </cfRule>
    <cfRule type="containsText" dxfId="46" priority="54" operator="containsText" text="ZONA RIESGO MODERADO">
      <formula>NOT(ISERROR(SEARCH("ZONA RIESGO MODERADO",AG13)))</formula>
    </cfRule>
    <cfRule type="containsText" dxfId="45" priority="55" operator="containsText" text="ZONA RIESGO ALTO">
      <formula>NOT(ISERROR(SEARCH("ZONA RIESGO ALTO",AG13)))</formula>
    </cfRule>
    <cfRule type="containsText" dxfId="44" priority="56" operator="containsText" text="ZONA RIESGO EXTREMO">
      <formula>NOT(ISERROR(SEARCH("ZONA RIESGO EXTREMO",AG13)))</formula>
    </cfRule>
  </conditionalFormatting>
  <conditionalFormatting sqref="AG17">
    <cfRule type="containsText" dxfId="43" priority="49" operator="containsText" text="ZONA RIESGO BAJA">
      <formula>NOT(ISERROR(SEARCH("ZONA RIESGO BAJA",AG17)))</formula>
    </cfRule>
    <cfRule type="containsText" dxfId="42" priority="50" operator="containsText" text="ZONA RIESGO MODERADO">
      <formula>NOT(ISERROR(SEARCH("ZONA RIESGO MODERADO",AG17)))</formula>
    </cfRule>
    <cfRule type="containsText" dxfId="41" priority="51" operator="containsText" text="ZONA RIESGO ALTO">
      <formula>NOT(ISERROR(SEARCH("ZONA RIESGO ALTO",AG17)))</formula>
    </cfRule>
    <cfRule type="containsText" dxfId="40" priority="52" operator="containsText" text="ZONA RIESGO EXTREMO">
      <formula>NOT(ISERROR(SEARCH("ZONA RIESGO EXTREMO",AG17)))</formula>
    </cfRule>
  </conditionalFormatting>
  <conditionalFormatting sqref="AG32">
    <cfRule type="containsText" dxfId="39" priority="45" operator="containsText" text="ZONA RIESGO BAJA">
      <formula>NOT(ISERROR(SEARCH("ZONA RIESGO BAJA",AG32)))</formula>
    </cfRule>
    <cfRule type="containsText" dxfId="38" priority="46" operator="containsText" text="ZONA RIESGO MODERADO">
      <formula>NOT(ISERROR(SEARCH("ZONA RIESGO MODERADO",AG32)))</formula>
    </cfRule>
    <cfRule type="containsText" dxfId="37" priority="47" operator="containsText" text="ZONA RIESGO ALTO">
      <formula>NOT(ISERROR(SEARCH("ZONA RIESGO ALTO",AG32)))</formula>
    </cfRule>
    <cfRule type="containsText" dxfId="36" priority="48" operator="containsText" text="ZONA RIESGO EXTREMO">
      <formula>NOT(ISERROR(SEARCH("ZONA RIESGO EXTREMO",AG32)))</formula>
    </cfRule>
  </conditionalFormatting>
  <conditionalFormatting sqref="AG45">
    <cfRule type="containsText" dxfId="35" priority="41" operator="containsText" text="ZONA RIESGO BAJA">
      <formula>NOT(ISERROR(SEARCH("ZONA RIESGO BAJA",AG45)))</formula>
    </cfRule>
    <cfRule type="containsText" dxfId="34" priority="42" operator="containsText" text="ZONA RIESGO MODERADO">
      <formula>NOT(ISERROR(SEARCH("ZONA RIESGO MODERADO",AG45)))</formula>
    </cfRule>
    <cfRule type="containsText" dxfId="33" priority="43" operator="containsText" text="ZONA RIESGO ALTO">
      <formula>NOT(ISERROR(SEARCH("ZONA RIESGO ALTO",AG45)))</formula>
    </cfRule>
    <cfRule type="containsText" dxfId="32" priority="44" operator="containsText" text="ZONA RIESGO EXTREMO">
      <formula>NOT(ISERROR(SEARCH("ZONA RIESGO EXTREMO",AG45)))</formula>
    </cfRule>
  </conditionalFormatting>
  <conditionalFormatting sqref="AG48">
    <cfRule type="containsText" dxfId="31" priority="37" operator="containsText" text="ZONA RIESGO BAJA">
      <formula>NOT(ISERROR(SEARCH("ZONA RIESGO BAJA",AG48)))</formula>
    </cfRule>
    <cfRule type="containsText" dxfId="30" priority="38" operator="containsText" text="ZONA RIESGO MODERADO">
      <formula>NOT(ISERROR(SEARCH("ZONA RIESGO MODERADO",AG48)))</formula>
    </cfRule>
    <cfRule type="containsText" dxfId="29" priority="39" operator="containsText" text="ZONA RIESGO ALTO">
      <formula>NOT(ISERROR(SEARCH("ZONA RIESGO ALTO",AG48)))</formula>
    </cfRule>
    <cfRule type="containsText" dxfId="28" priority="40" operator="containsText" text="ZONA RIESGO EXTREMO">
      <formula>NOT(ISERROR(SEARCH("ZONA RIESGO EXTREMO",AG48)))</formula>
    </cfRule>
  </conditionalFormatting>
  <conditionalFormatting sqref="AG54">
    <cfRule type="containsText" dxfId="27" priority="33" operator="containsText" text="ZONA RIESGO BAJA">
      <formula>NOT(ISERROR(SEARCH("ZONA RIESGO BAJA",AG54)))</formula>
    </cfRule>
    <cfRule type="containsText" dxfId="26" priority="34" operator="containsText" text="ZONA RIESGO MODERADO">
      <formula>NOT(ISERROR(SEARCH("ZONA RIESGO MODERADO",AG54)))</formula>
    </cfRule>
    <cfRule type="containsText" dxfId="25" priority="35" operator="containsText" text="ZONA RIESGO ALTO">
      <formula>NOT(ISERROR(SEARCH("ZONA RIESGO ALTO",AG54)))</formula>
    </cfRule>
    <cfRule type="containsText" dxfId="24" priority="36" operator="containsText" text="ZONA RIESGO EXTREMO">
      <formula>NOT(ISERROR(SEARCH("ZONA RIESGO EXTREMO",AG54)))</formula>
    </cfRule>
  </conditionalFormatting>
  <conditionalFormatting sqref="AG55">
    <cfRule type="containsText" dxfId="23" priority="29" operator="containsText" text="ZONA RIESGO BAJA">
      <formula>NOT(ISERROR(SEARCH("ZONA RIESGO BAJA",AG55)))</formula>
    </cfRule>
    <cfRule type="containsText" dxfId="22" priority="30" operator="containsText" text="ZONA RIESGO MODERADO">
      <formula>NOT(ISERROR(SEARCH("ZONA RIESGO MODERADO",AG55)))</formula>
    </cfRule>
    <cfRule type="containsText" dxfId="21" priority="31" operator="containsText" text="ZONA RIESGO ALTO">
      <formula>NOT(ISERROR(SEARCH("ZONA RIESGO ALTO",AG55)))</formula>
    </cfRule>
    <cfRule type="containsText" dxfId="20" priority="32" operator="containsText" text="ZONA RIESGO EXTREMO">
      <formula>NOT(ISERROR(SEARCH("ZONA RIESGO EXTREMO",AG55)))</formula>
    </cfRule>
  </conditionalFormatting>
  <conditionalFormatting sqref="AG114">
    <cfRule type="containsText" dxfId="19" priority="25" operator="containsText" text="ZONA RIESGO BAJA">
      <formula>NOT(ISERROR(SEARCH("ZONA RIESGO BAJA",AG114)))</formula>
    </cfRule>
    <cfRule type="containsText" dxfId="18" priority="26" operator="containsText" text="ZONA RIESGO MODERADO">
      <formula>NOT(ISERROR(SEARCH("ZONA RIESGO MODERADO",AG114)))</formula>
    </cfRule>
    <cfRule type="containsText" dxfId="17" priority="27" operator="containsText" text="ZONA RIESGO ALTO">
      <formula>NOT(ISERROR(SEARCH("ZONA RIESGO ALTO",AG114)))</formula>
    </cfRule>
    <cfRule type="containsText" dxfId="16" priority="28" operator="containsText" text="ZONA RIESGO EXTREMO">
      <formula>NOT(ISERROR(SEARCH("ZONA RIESGO EXTREMO",AG114)))</formula>
    </cfRule>
  </conditionalFormatting>
  <conditionalFormatting sqref="AH114">
    <cfRule type="containsText" dxfId="15" priority="21" operator="containsText" text="ZONA RIESGO BAJA">
      <formula>NOT(ISERROR(SEARCH("ZONA RIESGO BAJA",AH114)))</formula>
    </cfRule>
    <cfRule type="containsText" dxfId="14" priority="22" operator="containsText" text="ZONA RIESGO MODERADO">
      <formula>NOT(ISERROR(SEARCH("ZONA RIESGO MODERADO",AH114)))</formula>
    </cfRule>
    <cfRule type="containsText" dxfId="13" priority="23" operator="containsText" text="ZONA RIESGO ALTO">
      <formula>NOT(ISERROR(SEARCH("ZONA RIESGO ALTO",AH114)))</formula>
    </cfRule>
    <cfRule type="containsText" dxfId="12" priority="24" operator="containsText" text="ZONA RIESGO EXTREMO">
      <formula>NOT(ISERROR(SEARCH("ZONA RIESGO EXTREMO",AH114)))</formula>
    </cfRule>
  </conditionalFormatting>
  <conditionalFormatting sqref="AE14">
    <cfRule type="containsText" dxfId="11" priority="9" operator="containsText" text="ZONA RIESGO BAJA">
      <formula>NOT(ISERROR(SEARCH("ZONA RIESGO BAJA",AE14)))</formula>
    </cfRule>
    <cfRule type="containsText" dxfId="10" priority="10" operator="containsText" text="ZONA RIESGO MODERADO">
      <formula>NOT(ISERROR(SEARCH("ZONA RIESGO MODERADO",AE14)))</formula>
    </cfRule>
    <cfRule type="containsText" dxfId="9" priority="11" operator="containsText" text="ZONA RIESGO ALTO">
      <formula>NOT(ISERROR(SEARCH("ZONA RIESGO ALTO",AE14)))</formula>
    </cfRule>
    <cfRule type="containsText" dxfId="8" priority="12" operator="containsText" text="ZONA RIESGO EXTREMO">
      <formula>NOT(ISERROR(SEARCH("ZONA RIESGO EXTREMO",AE14)))</formula>
    </cfRule>
  </conditionalFormatting>
  <conditionalFormatting sqref="AE15">
    <cfRule type="containsText" dxfId="7" priority="5" operator="containsText" text="ZONA RIESGO BAJA">
      <formula>NOT(ISERROR(SEARCH("ZONA RIESGO BAJA",AE15)))</formula>
    </cfRule>
    <cfRule type="containsText" dxfId="6" priority="6" operator="containsText" text="ZONA RIESGO MODERADO">
      <formula>NOT(ISERROR(SEARCH("ZONA RIESGO MODERADO",AE15)))</formula>
    </cfRule>
    <cfRule type="containsText" dxfId="5" priority="7" operator="containsText" text="ZONA RIESGO ALTO">
      <formula>NOT(ISERROR(SEARCH("ZONA RIESGO ALTO",AE15)))</formula>
    </cfRule>
    <cfRule type="containsText" dxfId="4" priority="8" operator="containsText" text="ZONA RIESGO EXTREMO">
      <formula>NOT(ISERROR(SEARCH("ZONA RIESGO EXTREMO",AE15)))</formula>
    </cfRule>
  </conditionalFormatting>
  <conditionalFormatting sqref="AE18">
    <cfRule type="containsText" dxfId="3" priority="1" operator="containsText" text="ZONA RIESGO BAJA">
      <formula>NOT(ISERROR(SEARCH("ZONA RIESGO BAJA",AE18)))</formula>
    </cfRule>
    <cfRule type="containsText" dxfId="2" priority="2" operator="containsText" text="ZONA RIESGO MODERADO">
      <formula>NOT(ISERROR(SEARCH("ZONA RIESGO MODERADO",AE18)))</formula>
    </cfRule>
    <cfRule type="containsText" dxfId="1" priority="3" operator="containsText" text="ZONA RIESGO ALTO">
      <formula>NOT(ISERROR(SEARCH("ZONA RIESGO ALTO",AE18)))</formula>
    </cfRule>
    <cfRule type="containsText" dxfId="0" priority="4" operator="containsText" text="ZONA RIESGO EXTREMO">
      <formula>NOT(ISERROR(SEARCH("ZONA RIESGO EXTREMO",AE18)))</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38FB7C93105D94B90858FEE51157ECE" ma:contentTypeVersion="15" ma:contentTypeDescription="Crear nuevo documento." ma:contentTypeScope="" ma:versionID="7d2bc55b6bcfacdd05f36a7dbd43a05a">
  <xsd:schema xmlns:xsd="http://www.w3.org/2001/XMLSchema" xmlns:xs="http://www.w3.org/2001/XMLSchema" xmlns:p="http://schemas.microsoft.com/office/2006/metadata/properties" xmlns:ns2="2ee1ba90-c6f8-42b9-9a56-f4ec64be4862" xmlns:ns3="8297d152-313b-41dc-b90a-6f3a6d922f7d" targetNamespace="http://schemas.microsoft.com/office/2006/metadata/properties" ma:root="true" ma:fieldsID="6bb5e39975d3699d57de6e5ea0e37377" ns2:_="" ns3:_="">
    <xsd:import namespace="2ee1ba90-c6f8-42b9-9a56-f4ec64be4862"/>
    <xsd:import namespace="8297d152-313b-41dc-b90a-6f3a6d922f7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1ba90-c6f8-42b9-9a56-f4ec64be486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6e5a538f-f42a-432f-8f57-65f1024192b3}" ma:internalName="TaxCatchAll" ma:showField="CatchAllData" ma:web="2ee1ba90-c6f8-42b9-9a56-f4ec64be48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97d152-313b-41dc-b90a-6f3a6d922f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97d152-313b-41dc-b90a-6f3a6d922f7d">
      <Terms xmlns="http://schemas.microsoft.com/office/infopath/2007/PartnerControls"/>
    </lcf76f155ced4ddcb4097134ff3c332f>
    <TaxCatchAll xmlns="2ee1ba90-c6f8-42b9-9a56-f4ec64be4862" xsi:nil="true"/>
    <_dlc_DocId xmlns="2ee1ba90-c6f8-42b9-9a56-f4ec64be4862">DRUKRJ7NFA2K-82944973-78805</_dlc_DocId>
    <_dlc_DocIdUrl xmlns="2ee1ba90-c6f8-42b9-9a56-f4ec64be4862">
      <Url>https://scjgovcol.sharepoint.com/sites/130-OCI/_layouts/15/DocIdRedir.aspx?ID=DRUKRJ7NFA2K-82944973-78805</Url>
      <Description>DRUKRJ7NFA2K-82944973-78805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F1DFC6F-4789-46C0-B19D-1B4BC895855F}">
  <ds:schemaRefs>
    <ds:schemaRef ds:uri="http://schemas.microsoft.com/sharepoint/v3/contenttype/forms"/>
  </ds:schemaRefs>
</ds:datastoreItem>
</file>

<file path=customXml/itemProps2.xml><?xml version="1.0" encoding="utf-8"?>
<ds:datastoreItem xmlns:ds="http://schemas.openxmlformats.org/officeDocument/2006/customXml" ds:itemID="{5B5C8CF2-D350-432F-A6FD-439194B8FC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1ba90-c6f8-42b9-9a56-f4ec64be4862"/>
    <ds:schemaRef ds:uri="8297d152-313b-41dc-b90a-6f3a6d922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7F3DF2-3019-4996-88B8-880BC3F0A081}">
  <ds:schemaRefs>
    <ds:schemaRef ds:uri="2ee1ba90-c6f8-42b9-9a56-f4ec64be4862"/>
    <ds:schemaRef ds:uri="http://www.w3.org/XML/1998/namespace"/>
    <ds:schemaRef ds:uri="8297d152-313b-41dc-b90a-6f3a6d922f7d"/>
    <ds:schemaRef ds:uri="http://purl.org/dc/elements/1.1/"/>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47ED5D95-BA59-46BB-BCA6-CE1CA12D443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RiesgosProcesos-Tercer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Lucia Silva Calderon</dc:creator>
  <cp:keywords/>
  <dc:description/>
  <cp:lastModifiedBy>Martha Yaneth Uribe Ortega</cp:lastModifiedBy>
  <cp:revision/>
  <cp:lastPrinted>2022-03-31T05:35:00Z</cp:lastPrinted>
  <dcterms:created xsi:type="dcterms:W3CDTF">2016-11-17T12:03:03Z</dcterms:created>
  <dcterms:modified xsi:type="dcterms:W3CDTF">2024-11-29T13:25:47Z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0x010100B38FB7C93105D94B90858FEE51157ECE</vt:lpwstr>
  </property>
  <property fmtid="{D5CDD505-2E9C-101B-9397-08002B2CF9AE}" pid="3" name="MediaServiceImageTags">
    <vt:lpwstr/>
  </property>
  <property fmtid="{D5CDD505-2E9C-101B-9397-08002B2CF9AE}" pid="4" name="_dlc_DocIdItemGuid">
    <vt:lpwstr>c9532dc4-d411-4a93-badd-52b1cc3020e9</vt:lpwstr>
  </property>
</Properties>
</file>