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scjgovcol-my.sharepoint.com/personal/katherine_bolagay_scj_gov_co/Documents/DOCUMENTOS/SCJ-256-2024/obligacion4/INFORME-PMICB/IV-TRIM-2024/"/>
    </mc:Choice>
  </mc:AlternateContent>
  <xr:revisionPtr revIDLastSave="35" documentId="11_F274322AE38B18D7766E1BF4DE53328694A456AF" xr6:coauthVersionLast="47" xr6:coauthVersionMax="47" xr10:uidLastSave="{79F8CF4B-1F8A-407C-9C96-CDC947FECB0B}"/>
  <bookViews>
    <workbookView xWindow="-120" yWindow="-120" windowWidth="29040" windowHeight="15840" xr2:uid="{00000000-000D-0000-FFFF-FFFF00000000}"/>
  </bookViews>
  <sheets>
    <sheet name="Hoja1" sheetId="3" r:id="rId1"/>
    <sheet name="hiddenSheet" sheetId="2" state="veryHidden" r:id="rId2"/>
  </sheets>
  <definedNames>
    <definedName name="_xlnm._FilterDatabase" localSheetId="0" hidden="1">Hoja1!$A$2:$AB$84</definedName>
  </definedNames>
  <calcPr calcId="0"/>
</workbook>
</file>

<file path=xl/sharedStrings.xml><?xml version="1.0" encoding="utf-8"?>
<sst xmlns="http://schemas.openxmlformats.org/spreadsheetml/2006/main" count="1404" uniqueCount="356">
  <si>
    <t>Vigencia de la auditoría o visita (Consecutivo del hallazgo) (Hallazgo)</t>
  </si>
  <si>
    <t>Código auditoria PAD de la vigencia (Consecutivo del hallazgo) (Hallazgo)</t>
  </si>
  <si>
    <t>Vigencia auditada (Consecutivo del hallazgo) (Hallazgo)</t>
  </si>
  <si>
    <t>Modalidad (Consecutivo del hallazgo) (Hallazgo)</t>
  </si>
  <si>
    <t>incidencia administrativa (Consecutivo del hallazgo) (Hallazgo)</t>
  </si>
  <si>
    <t>incidencia disciplinaria (Consecutivo del hallazgo) (Hallazgo)</t>
  </si>
  <si>
    <t>incidencia fiscal (Consecutivo del hallazgo) (Hallazgo)</t>
  </si>
  <si>
    <t>incidencia penal (Consecutivo del hallazgo) (Hallazgo)</t>
  </si>
  <si>
    <t>Número de Hallazgo (Consecutivo del hallazgo) (Hallazgo)</t>
  </si>
  <si>
    <t>Descripción (Consecutivo del hallazgo) (Hallazgo)</t>
  </si>
  <si>
    <t>Código acción (Consecutivo de la acción) (Acción del hallazgo)</t>
  </si>
  <si>
    <t>Descripción de la acción (Consecutivo de la acción) (Acción del hallazgo)</t>
  </si>
  <si>
    <t>Nombre del indicador (Consecutivo de la acción) (Acción del hallazgo)</t>
  </si>
  <si>
    <t>Fórmula del indicador (Consecutivo de la acción) (Acción del hallazgo)</t>
  </si>
  <si>
    <t>Meta (Consecutivo de la acción) (Acción del hallazgo)</t>
  </si>
  <si>
    <t>Dependencia responsable (Consecutivo de la acción) (Acción del hallazgo)</t>
  </si>
  <si>
    <t>Fecha inicio (Consecutivo de la acción) (Acción del hallazgo)</t>
  </si>
  <si>
    <t>Fecha terminación (Consecutivo de la acción) (Acción del hallazgo)</t>
  </si>
  <si>
    <t>Fecha del reporte</t>
  </si>
  <si>
    <t>Registro del seguimiento</t>
  </si>
  <si>
    <t>Nombre del enlace</t>
  </si>
  <si>
    <t>Nombre del profesional de la OCI</t>
  </si>
  <si>
    <t>Fecha de seguimiento</t>
  </si>
  <si>
    <t>Observaciones OCI</t>
  </si>
  <si>
    <t>Estado OCI</t>
  </si>
  <si>
    <t>2024</t>
  </si>
  <si>
    <t>2023</t>
  </si>
  <si>
    <t>Regularidad</t>
  </si>
  <si>
    <t>Sí</t>
  </si>
  <si>
    <t>No</t>
  </si>
  <si>
    <t>3.2.1.4</t>
  </si>
  <si>
    <t>3.2.1.4. Hallazgo Administrativo por la falta de legalización de recursos entregados al Convenio 1984 de 2022 por valor de $50.877.748, sobreestimando la cuenta Recursos Entregados en Administración, código 1908</t>
  </si>
  <si>
    <t>3</t>
  </si>
  <si>
    <t>Dirección Financiera</t>
  </si>
  <si>
    <t>Katherine Bolagay Gaitán</t>
  </si>
  <si>
    <t>4. CERRADA PENDIENTE DE CONCEPTO CB.</t>
  </si>
  <si>
    <t>1</t>
  </si>
  <si>
    <t>1. CUMPLIDA EFECTIVA</t>
  </si>
  <si>
    <t>3. CERRADA</t>
  </si>
  <si>
    <t>Dirección Jurídica Y Contractual</t>
  </si>
  <si>
    <t>2</t>
  </si>
  <si>
    <t>Formato</t>
  </si>
  <si>
    <t>Dirección De Bienes Para La Seguridad, Convivencia Y Acceso A La Justicia</t>
  </si>
  <si>
    <t>2. CUMPLIDA INEFECTIVA</t>
  </si>
  <si>
    <t>Capacitaciones</t>
  </si>
  <si>
    <t>Mesa de trabajo</t>
  </si>
  <si>
    <t>3.2.1.1</t>
  </si>
  <si>
    <t>3.2.1.2</t>
  </si>
  <si>
    <t>Subsecretaria De Acceso A La Justicia</t>
  </si>
  <si>
    <t>Oficina Asesora De Planeación</t>
  </si>
  <si>
    <t>3.3.2.1</t>
  </si>
  <si>
    <t>Subsecretaria De Gestión Institucional</t>
  </si>
  <si>
    <t>3.2.2.1</t>
  </si>
  <si>
    <t>Dirección De Tecnologías Y Sistemas De La Información</t>
  </si>
  <si>
    <t>Jorge Eliecer Velasquez Perilla</t>
  </si>
  <si>
    <t>Centro Comando, Control, Comunicaciones Y Computo C-4</t>
  </si>
  <si>
    <t>Dirección De Acceso A La Justicia</t>
  </si>
  <si>
    <t>Procedimiento actualizado</t>
  </si>
  <si>
    <t>2022</t>
  </si>
  <si>
    <t>Maria Del Pilar Tuta Ramos</t>
  </si>
  <si>
    <t>Jose Luis Gasca Gonzalez</t>
  </si>
  <si>
    <t>3.1.2.2.1</t>
  </si>
  <si>
    <t>3.1.2.2.1. Hallazgo administrativo por calificación de acciones del plan de mejoramiento como cumplidas inefectivas</t>
  </si>
  <si>
    <t>Edith Nathalie Romero Barrera</t>
  </si>
  <si>
    <t>Actuación Especial de Fiscalización</t>
  </si>
  <si>
    <t>7.1.2</t>
  </si>
  <si>
    <t>Ejecutar el plan de trabajo establecido para la implementación del módulo de Movilidad del aplicativo SIMBA, contemplando la inclusión de la fase de soporte para funcionamiento del sistema de informaciónn.</t>
  </si>
  <si>
    <t>Plan de trabajo ejecutado</t>
  </si>
  <si>
    <t>(No. de Actividades ejecutadas en el plan de trabajo / No. de Actividades programadas en el plan de trabajo) * 100</t>
  </si>
  <si>
    <t>1. ABIERTA EN TÉRMINO CON AVANCE</t>
  </si>
  <si>
    <t>7.2.1.1</t>
  </si>
  <si>
    <t>Ejecutar el plan de trabajo establecido para la implementación del módulo de Movilidad del aplicativo SIMBA, contemplando la inclusión de la fase de soporte para funcionamiento del sistema de información</t>
  </si>
  <si>
    <t>Documento</t>
  </si>
  <si>
    <t>1 Documento</t>
  </si>
  <si>
    <t>Procedimiento</t>
  </si>
  <si>
    <t>3.1.2.2</t>
  </si>
  <si>
    <t>3.1.2.2 Hallazgo Administrativo por la falta de identificación de riesgos y controles del proceso de Gestión Contractual de la SDSCJ</t>
  </si>
  <si>
    <t>Identificar y actualizar la matriz de los riesgos asociados al proceso de Gestión Contractual.</t>
  </si>
  <si>
    <t>Matriz de Riesgos</t>
  </si>
  <si>
    <t>Matriz de riesgos actualizada y adoptada</t>
  </si>
  <si>
    <t>08/07/2024
La acción de mejora  inicio su ejecución  el 28 de mayo de 2024 por lo tanto, se encuentra abierta en términos sin avance.</t>
  </si>
  <si>
    <t>Socializar la Matriz de riesgos asociada al proceso de Gestión Contractual.</t>
  </si>
  <si>
    <t>Acta de socialización</t>
  </si>
  <si>
    <t>Socialización realizada / Socialización programada *100</t>
  </si>
  <si>
    <t>2. ABIERTA EN TÉRMINO SIN AVANCE</t>
  </si>
  <si>
    <t>3.2.1.1 Hallazgo Administrativo por la falta de acciones administrativas y contables relacionadas con la cartera con más de 3 años clasificada en las cuentas por cobrar-Multas y Sanciones, código 131102 porción corriente por valor de $8.062.368.081</t>
  </si>
  <si>
    <t>Elaborar  un plan de acción en el cual se establezcan las  actividades correspondientes ante la  SDH, como entidad responsable de la etapa de cobro coactivo.</t>
  </si>
  <si>
    <t>Plan de Acción</t>
  </si>
  <si>
    <t>Número de actividades ejecutadas/Número de actividades programadas x 100</t>
  </si>
  <si>
    <t>3.2.1.2 Hallazgo Administrativo por la falta de soportes que evidencien los registros contables en la cuenta Productos en Proceso, Código 1520 en cuantía de $1.219.195.262, situación que genera incertidumbre</t>
  </si>
  <si>
    <t>Solicitar al contratista de asistencia técnica un informe resumen explicativo firmado, que refleje los hechos económicos, valor de la obra ejecutada, valor de las amortizaciones a que haya lugar y demás información relevante; soporte para los registros contables a efectuar en la ejecución del contrato.</t>
  </si>
  <si>
    <t>Informes resumen</t>
  </si>
  <si>
    <t>Número de informes resumen entregados /Número de informes requeridos  *100</t>
  </si>
  <si>
    <t>Maria Camila Figueroa Reyes</t>
  </si>
  <si>
    <t>3.2.2.1 Hallazgo Administrativo con Presunta Incidencia Disciplinaria por la falta de actualización del Manual Operativo de Políticas Contables de conformidad con las normas emitidas por la Contaduría General de la Nación</t>
  </si>
  <si>
    <t>Actualizar el Manual Operativo de políticas contables ajustándolo a la normatividad de la CGN y que le son aplicables a la  SDSCJ en la vigencia 2024, adicional se modificara la redacción en los aspectos de los cuales se consignaron periodos o fechas específicas de cumplimiento de entrega de información.</t>
  </si>
  <si>
    <t>Manual  Operativo de políticas contables</t>
  </si>
  <si>
    <t>Manual  Operativo de políticas contables actualizado</t>
  </si>
  <si>
    <t>3.3.2.1. Hallazgo Administrativo con Presunta Incidencia Disciplinaria por la existencia de saldos por apropiar por valor de $30.129.492.142 al cierre de la vigencia 2023, los cuales representan el 5,75% del presupuesto definitivo de la misma</t>
  </si>
  <si>
    <t>Elaborar y adoptar un documento que contenga las actividades a realizar en la  gestión del ciclo de la  inversión de la SDSCJ.</t>
  </si>
  <si>
    <t>Documento elaborado y adoptado</t>
  </si>
  <si>
    <t>3.3.2.3</t>
  </si>
  <si>
    <t>3.3.2.3  Hallazgo Administrativo por cuanto al cierre de la vigencia fiscal 2023 se constituyeron reservas presupuestales por $146.564.424.579, superando los porcentajes permitidos normativamente</t>
  </si>
  <si>
    <t>Presentar en comité directivo  un documento que contenga el análisis realizado por los gerentes de proyectos de los procesos contractuales, susceptibles de trámite de vigencias futuras y configuración de reservas presupuestales; el cual será insumo para la toma de decisiones de dicha instancia.</t>
  </si>
  <si>
    <t>Acta del comité Directivo</t>
  </si>
  <si>
    <t>Acta de comité Directivo</t>
  </si>
  <si>
    <t>3.4.1.1</t>
  </si>
  <si>
    <t>3.4.1.1. Hallazgo Administrativo con Presunta Incidencia Disciplinaria por la baja ejecución de las metas de los proyectos de inversión No. 7783 y 7797 ejecutados por la SDSCJ durante la vigencia 2023</t>
  </si>
  <si>
    <t>Realizar mesas de trabajo con los gerentes de proyectos en las que se efectué seguimiento a la ejecución de las metas, con el fin de alertar  y establecer compromisos,  los cuales quedaran plasmados en acta de reunión.</t>
  </si>
  <si>
    <t>Actas de mesas de seguimiento</t>
  </si>
  <si>
    <t>Número de seguimientos desarrollados / Número de seguimientos programados * 100</t>
  </si>
  <si>
    <t>Diseñar e implementar una metodología para la gerencia de proyectos en la SDSCJ</t>
  </si>
  <si>
    <t>Metodología</t>
  </si>
  <si>
    <t>Metodología implementada</t>
  </si>
  <si>
    <t>3.4.2.1</t>
  </si>
  <si>
    <t>3.4.2.1. Hallazgo Administrativo con Presunta Incidencia Disciplinaria por la no utilización del sector del CAE destinado a los alojamientos del Sistema de Responsabilidad Penal Adolescente – SRPA y servicios conexos</t>
  </si>
  <si>
    <t>Desarrollar programas de carácter restaurativo que vinculen los programas de sistema de responsabilidad penal adolescente como: escuelas taller adolescente, ERES, estrategia de reintegro familiar y atención en el egreso y procesos de formación familiares y comunitarios.</t>
  </si>
  <si>
    <t>Programas de carácter restaurativo</t>
  </si>
  <si>
    <t>Programas desarrollados / Programas programados * 100</t>
  </si>
  <si>
    <t>Dirección De Responsabilidad Penal Adolescente</t>
  </si>
  <si>
    <t>3.4.2.2</t>
  </si>
  <si>
    <t>3.4.2.2. Hallazgo Administrativo con Presunta Incidencia Disciplinaria por no acatar estándares de accesibilidad web en los contratos de obra SCJ-1526-2021 y de interventoría SCJ-1553- 2021</t>
  </si>
  <si>
    <t>Realizar capacitaciones a los contratistas y supervisores sobre los estándares de accesibilidad web de acuerdo a la normatividad vigente y el SGDEA.</t>
  </si>
  <si>
    <t>Número de capacitaciones realizadas / Número de capacitaciones programadas * 100</t>
  </si>
  <si>
    <t>3.4.2.3</t>
  </si>
  <si>
    <t>3.4.2.3. Hallazgo Administrativo con Presunta Incidencia Disciplinaria por el deficiente Seguimiento y control a las emergencias según Contrato de obra SCJ-1526 2021.</t>
  </si>
  <si>
    <t>Elaborar y adoptar un documento que contenga las actividades y condiciones para la adecuada supervisión de los contratos de mantenimiento de equipamientos de la SDSCJ.</t>
  </si>
  <si>
    <t>3.4.2.4</t>
  </si>
  <si>
    <t>3.4.2.4. Hallazgo Administrativo con Incidencia Fiscal en cuantía de $32.645.000 y Presunta Incidencia Disciplinaria por aprobar gastos de transporte incumpliendo las condiciones del Contrato de Obra SCJ-1526-2021.</t>
  </si>
  <si>
    <t>Incluir en la ficha técnica una obligación específica que contemple todos las posibles necesidades logísticas y operacionales,  requeridas para la ejecución de actividades tanto previstas como de emergencia.</t>
  </si>
  <si>
    <t>Ficha técnica</t>
  </si>
  <si>
    <t>Ficha técnica elaborada</t>
  </si>
  <si>
    <t>Realizar el balance financiero en la liquidación del contrato de Obra SCJ-1526-2021; en el cual se descuenten los valores pagados por concepto de transporte en las emergencias durante la ejecución del contrato.</t>
  </si>
  <si>
    <t>Acta de liquidación</t>
  </si>
  <si>
    <t>Acta de liquidación firmada</t>
  </si>
  <si>
    <t>3.4.2.6</t>
  </si>
  <si>
    <t>3.4.2.6. Hallazgo Administrativo por la no validación de las garantías de los contratos, en cumplimiento de la Circular Conjunta 001 de 20 de agosto de 2021 expedida por la Superintendencia Financiera de Colombia y la Agencia Nacional de Contratación Pública - Colombia Compra Eficiente de los contratos Nos. SCJ-1529-2022, SCJ-1105-2022 -SCJ-1010-2022 y SCJ-107-2023.</t>
  </si>
  <si>
    <t>3.4.2.8</t>
  </si>
  <si>
    <t>3.4.2.8. Hallazgo Administrativo por el incumplimiento de los procedimientos internos, instructivos y guías de la Dirección de Gestión Contractual en la revisión de los contratos SCJ-1529-2022, SCJ-107-2023, SCJ-1105-2022 y SCJ-1010-2022.</t>
  </si>
  <si>
    <t>Realizar un ciclo de capacitaciones a los funcionarios y colaboradores de la entidad, en la que se socialicen temas de planeación, ejecución contractual y SECOP II.</t>
  </si>
  <si>
    <t>Ciclo de capacitaciones</t>
  </si>
  <si>
    <t>3.4.2.15</t>
  </si>
  <si>
    <t>3.4.2.15. Hallazgo Administrativo por demoras en el inicio de la ejecución y deficiencias en la cobertura de las garantías de los Contratos SCJ-1816-2023, SCJ-1896-2023 y SCJ-1904-2023.</t>
  </si>
  <si>
    <t>3.4.2.16</t>
  </si>
  <si>
    <t>3.4.2.16. Hallazgo Administrativo por atraso en el cronograma de ejecución de los contratos SCJ-1896-2023 y SCJ-1904-2023</t>
  </si>
  <si>
    <t>Actualizar el Manual de Contratación Supervisión e Interventoría MA-GCT-01 en lo referente a numeral 10.4.5.3. Convenios o contratos con organismos internacionales, en el que se incorpore los aspectos a tener en cuenta con el componente técnico, jurídico y financiero.</t>
  </si>
  <si>
    <t>Manual de Contratación, Supervisión e Interventoría</t>
  </si>
  <si>
    <t>Manual de Contratación, Supervisión e Interventoría actualizado</t>
  </si>
  <si>
    <t>Realizar y desarrollar un plan de acción que contenga actividades que permitan adelantar gestiones administrativas y de seguimiento a la ocupación de los espacios por parte de los operadores de justicia necesarios para prestar oferta institucional para la operación de la URI y CAE</t>
  </si>
  <si>
    <t>Jefferson Jose Cruz Medina</t>
  </si>
  <si>
    <t>Adoptar un Protocolo de seguridad para el Centro Integral de Justicia Campo Verde.</t>
  </si>
  <si>
    <t>Protocolo de seguridad</t>
  </si>
  <si>
    <t>Protocolo de seguridad adoptado</t>
  </si>
  <si>
    <t>Actualizar el procedimiento PD-GCT-03, en el sentido de incluir una actividad relacionada con el cargue de la verificación de la garantía en el espacio dispuesto para la aprobación en la plataforma de SECOP II.</t>
  </si>
  <si>
    <t>3.4.2.9</t>
  </si>
  <si>
    <t>3.4.2.9. Hallazgo Administrativo por falencias en el diligenciamiento de la información y ausencia en los documentos precontractuales y contractuales de los contratos SCJ-1529-2022, SCJ- 107-2023, SCJ-1105-2022 y SCJ-1010-2022.</t>
  </si>
  <si>
    <t>Actualizar el formato certificado de idoneidad F- GCT-1122 incluyendo una nota, en la cual se certifique por el jefe de la dependencia que se verificó y aportó la lista de chequeo que acredita la documentación e idoneidad del futuro contratista.</t>
  </si>
  <si>
    <t>Formato actualizado</t>
  </si>
  <si>
    <t>Actualizar el Manual de Contratación Supervisión e Interventoría MA-GCT-01,  incluyendo un numeral que establezca el condicionamiento del inicio del contrato principal al perfeccionamiento y legalización del contrato de interventoría.</t>
  </si>
  <si>
    <t>7.1.1</t>
  </si>
  <si>
    <t>7.1.3</t>
  </si>
  <si>
    <t>7.1.4</t>
  </si>
  <si>
    <t>Realizar  capacitación a los asignatarios de los vehículos respecto al reporte de siniestros, acorde con el Procedimiento para la Reclamación de Seguros (Fortalecimiento de Capacidades Operativas para la S, C y AJ)</t>
  </si>
  <si>
    <t>Capacitaciones realizadas</t>
  </si>
  <si>
    <t>(No. de capacitaciones realizadas / No.
de capacitaciones programadas ) * 100</t>
  </si>
  <si>
    <t>7.1.5</t>
  </si>
  <si>
    <t>7.1.6</t>
  </si>
  <si>
    <t>Elaborar el documento de Plan de Continuidad de la Entidad, en el cual se incorpore un capítulo específico frente al plan de contingencia y continuidad del servicio de las cámaras a cargo del C4.</t>
  </si>
  <si>
    <t>Mesas de trabajo realizadas</t>
  </si>
  <si>
    <t>Ejecutar plan de trabajo en el cual se adelanten las acciones necesarias y pertinentes para lograr la liquidación del convenio  1984 de 2022.</t>
  </si>
  <si>
    <t>Plan de trabajo</t>
  </si>
  <si>
    <t>Comunicar un documento que establezca los lineamientos para la solicitud y presentación de vigencias futuras y reservas presupuestales.</t>
  </si>
  <si>
    <t>Documento comunicado</t>
  </si>
  <si>
    <t>Se registro en el Formato F -GCT-1122 los cambios que incluyen la verificación y la lista de chequeo se encuentra registrado en MIPG desde 09 Agosto de 2024, por lo cual se solicita cerrar la actividad correspondiente al hallazgo 3.4.2.9</t>
  </si>
  <si>
    <t>Resultado de la evidencia aportada por el proceso de Gestión Contractual se evidenció la actualización del formato F 1126 V2  Certificado de idoneidad con el siguiente párrafo: "Certifico que la documentación aportada por el futuro contratista fue verificada de conformidad con la lista de chequeo; y, asimismo, la formación académica y de experiencia fue debidamente revisada y acreditada, y se encuentra en la Plataforma del SIDEAP". Por lo anterior, se cierra la acción y queda a la espera de concepto de efectividad por parte del ente externo de control.</t>
  </si>
  <si>
    <t>El Manual MA-GCT -03 incluye los requisitos de perfeccionamiento y legalización de los contratos con fecha MIPG  9 de octubre de 2024</t>
  </si>
  <si>
    <t>Resultado de la evidencia aportada por el proceso de Gestión Contractual respecto de la actualización del Manual de Contratación MA-GCT-03, se evidenció en el numeral 3.6. EJECUCIÓN DEL CONTRATO - ETAPA CONTRACTUAL "Una vez cumplidos los requisitos de perfeccionamiento y ejecución, LA UNIDAD EJECUTORA,
informará al Supervisor o Interventor dicha situación, para que proceda a iniciar la ejecución del contrato." La acción se cierra y queda a la espera de concepto de efectividad por parte del ente externo de control.</t>
  </si>
  <si>
    <t>El procedimiento de perfeccionamiento  propuesto incluye la obligación de  la verificación de la garantía y se reitera la misma acción en las obligaciones</t>
  </si>
  <si>
    <t>Se observó correo electrónico con el envío del procedimiento con las propuestas de ajustes. La acción continua en ejecución.</t>
  </si>
  <si>
    <t>3.4.2.7</t>
  </si>
  <si>
    <t>3.4.2.7. Hallazgo Administrativo con Presunta Incidencia Disciplinaria por la falta de verificación de los documentos exigidos para la suscripción de los Contratos SCJ- 1529-2022, SCJ- 107-2023, SCJ-1150- 2022 y SCJ-1010-2022, así como por el incumplimiento de las cláusulas contractuales correspondientes a los mismos</t>
  </si>
  <si>
    <t>Actualizar el procedimiento PD-GCT-03 para el  perfeccionamiento y legalización de los contratos de prestación de servicios profesionales y/o apoyo a la gestión donde se indique la fecha exacta de inicio de manera oportuna, así como el cumplimiento de las obligaciones generales a cargo de los contratistas.</t>
  </si>
  <si>
    <t>El procedimiento de perfeccionamiento  propuesto incluye la obligación de  la verificación de la garantía y se reitera la misma acción en las obligaciones,</t>
  </si>
  <si>
    <t>Se observó correo electrónico con el envío de la propuesta del procedimiento a ajustas. La acción continua en ejecución.</t>
  </si>
  <si>
    <t>En el mes de diciembre de 2024 (18) se realizo una capacitación en la secretaria para socializar el procedimiento de liquidacion y cierre de contratos</t>
  </si>
  <si>
    <t>No se evidenció soporte documental que permitiera verificar el avance de la acción de mejora. Se insta a la Oficina Jurídica y Contractual a realizar el seguimiento oportuno junto con las evidencias completas. La acción continua en ejecución.</t>
  </si>
  <si>
    <t>Se registro en el Manual M-GCT -03  Componente Jurídico, técnico y financiero contratos y convenios  internacionales que este registrado  en  MIPG 09-10-2024, por lo cual se solicita el cierre de la accion.</t>
  </si>
  <si>
    <t>Actualizar el formato de lista de chequeo para expedientes contractuales.</t>
  </si>
  <si>
    <t>Formato de lista de chequeo</t>
  </si>
  <si>
    <t>Formato de lista de chequeo actualizado y adoptado</t>
  </si>
  <si>
    <t>Esta en estudio la lista de chequeo por las 2 unidades de contratación para verificar los requisitos , con avance a noviembre en el que se agregaron  items dentro de la misma</t>
  </si>
  <si>
    <t>Se ajustó en el proyecto de Procedimiento los  requisitos para perfeccionamiento y ejecución,  el proyecto esta en estudio en  OAP</t>
  </si>
  <si>
    <t>Durante el plan de mejoramiento, se realizaron capacitaciones sobre reclamaciones de seguros, coberturas, exclusiones y prevención de riesgos en 18 Estaciones de Policía con vehículos en comodato de la SDSCJ, con apoyo de JARGU S.A. y la Dirección de Bienes - Grupo Seguros a MEBOG.
**Resultados:**
1. **Aviso de siniestros:** Reducción de 44 a 35 días (22% de mejora).  
2. **Siniestros:** Disminución de 236 en 2023 a 194 en 2024.  
3. **Prevención:** Mayor conciencia en conducción preventiva.
Soportes disponibles en SharePoint.</t>
  </si>
  <si>
    <t>Resultado de la evaluación de los soportes documentales aportados por la Dirección de Bienes, se verifico un total de 20 capacitaciones durante la ejecución de la acción de mejora relacionada con reclamaciones de seguros, coberturas, exclusiones y prevención de riesgos. La acción se cierra teniendo en cuenta el cumplimiento del 100% de las capacitaciones programadas y queda a la espera de concepto de efectividad por parte del ente externo de control.</t>
  </si>
  <si>
    <t>Durante el cuarto trimestre de la vigencia 2024 se realiza avance a la fase de socialización del documento Plan de Continuidad del Negocio versión 1, realizando lo siguiente:
Se ajusto el plan de continuidad acorde a las inquietudes del CIGD (se anexa documento
Se elaboro plan de Divulgación y Comunicación ( se anexa documento)
Se elaboro plan de capacitación (se anexa documento)
Se entregaron los BIA´s (Análisis de Impacto al Negocio) y RA´s (Análisis de Riesgos) a los lideres operativos para sus validaciones</t>
  </si>
  <si>
    <t>Oscar Eduardo Cifuentes Cortes</t>
  </si>
  <si>
    <t>Evaluados los soportes aportados por la Oficina Asesora de Planeación se verificó el Plan de Continuidad del Negocio versión 1 adoptado el 22 de noviembre de 2024 en el portal MIPG, por lo cual se da por cerrada la acción a la espera de concepto por parte del ente externo de control.</t>
  </si>
  <si>
    <t>Para el periodo objeto de reporte se realizo actualización a la Matriz de Riesgos del proceso de Gestión Contractual, la cual, después de realizar dos mesas de trabajo conjuntas con los responsables de los controles, fue revisada y se remitió con recomendaciones finales para su publicación.</t>
  </si>
  <si>
    <t>Se evidencio la propuesta de actualización de la Matriz de riesgos para el proceso de Gestión Contractual con la identificación de los riesgos y controles, la acción continua en ejecución hasta su adopción y publicación.</t>
  </si>
  <si>
    <t>Para el seguimiento del periodo objeto del reporte se llevo a cabo mesas de trabajo con el proceso de Gestión Contractual donde se realiza ajustes a la matriz de riesgos, retroalimentación frente a los cambios realizados y concertación final del riesgo y sus controles. Lo anterior siguiendo las recomendaciones de la Oficina de Control Interno.</t>
  </si>
  <si>
    <t>Se observó soporte documental de 2 reuniones sostenidas el 13 y 25  de noviembre 2024 con el avance del levantamiento de riesgos asociados al proceso de Gestión Contractual.</t>
  </si>
  <si>
    <t>Se implementa contrato SCJ-1980-2024 de interventoría externa fortaleciendo la supervisión técnica, administrativa, financiera, ambiental y jurídica del cumplimiento del contrato SCJ-1970-2024 de mantenimiento de equipamientos de la SDSCJ; clausula séptima obligaciones de las partes pag 4 a 13, clausula octava – supervisión del contrato pag 13; dando cumplimiento al manual de supervisión e interventoría MA-GCT-04.  soportes sharepoint.</t>
  </si>
  <si>
    <t>Resultado de la evaluación de los soportes reportados por la Dirección de Bienes, se observó el contrato 1980 de 2024 cuyo objeto es "interventoría técnica, administrativa y Financiera al contrato de realizar mantenimiento y mejoramiento de los equipamientos con las obligaciones especificas, sin embargo la acción está orientada a Elaborar y adoptar un documento que contenga las actividades y condiciones para la adecuada supervisión de los contratos de mantenimiento de equipamientos de la SDSCJ. Por lo anterior la acción continua en ejecución.</t>
  </si>
  <si>
    <t>Se implementa un documento que detalla actividades y condiciones para la supervisión del contrato de mantenimiento de equipamientos de la SDSCJ, en el contrato SCJ-1970-2024, la cláusula séptima "Obligaciones de las partes", numeral 7.2, pag 10, establece obligación del contratista "Ejecutar el contrato conforme a las especificaciones técnicas, anexos técnicos y demás documentos". El Anexo No. 7 entero especifica como es la recepción, clasificación y atención de las emergencias en mantenimiento de infraestructura. soportes sharepoint. se solicita cierre acción.</t>
  </si>
  <si>
    <t>Evaluados los soportes remitidos por la Dirección de Bienes, se evidenció la suscripción del contrato 1970 del 2024, cuyo objeto es "Realizar el mantenimiento y mejoramiento de los equipamientos de infraestructura a cargo de la SDSCJ y agencias" con la obligación de cumplir con las obligaciones del anexo técnico "ANEXO 7 -FICHA TÉCNICA MANEJO DE LA BOLSA DE EMERGENCIAS, ALTO RIESGO, CONTINGENCIA Y/O EVENTOS DE AFECTACIÓN DE LA PRESTACIÓN DEL SERVICIO". Lo anterior, evidencia que se elaboró un documento con las necesidades logísticas, operacionales para las actividades previstas y de emergencia</t>
  </si>
  <si>
    <t>Durante el cuarto trimestre de año, una vez definidas las gerencias de proyectos en la resolución 0174 del 24 de septiembre de 2024, se debe inicia la contrucción de un ejercicio práctico para construir un plan de gerencia bajo los lineamientos del PMI, con enfoque en la gestión de alcance del proyecto con el objetivo de determinar cuáles son las metas que se establecerán, con el fin de generar alertas y establecer compromisos. Razón por la cual se realizó una sesión de trabajo para definir el alcance del proyecto de construcción de la cárcel distrital II (030405).</t>
  </si>
  <si>
    <t>A corte de 31 de diciembre de 2024 no se evidenció avance en la ejecución de la acción.</t>
  </si>
  <si>
    <t>Durante el cuarto trimestre de año 2024, se dio tramite a las reuniones de revisión de estructura para los documentos de formato y guía para la construcción de planes de gerencia de proyectos, elaborados previamente con el equipo de la OAP.
Sumado a lo anterior, una vez ajustado el formato, guía y plantillas para la construcción de planes de gerencia se inicio un cronograma de trabajo preliminar para la formulación y posterior implementación.</t>
  </si>
  <si>
    <t>Se evidenciaron actas de reunión del 19 y 21 de noviembre de 2024 en la cual se efectuaron revisiones  del documento guía para la estructuración de los planes de gerencia de la secretaría y un cronograma para planes de gerencia. La acción continua en ejecución.</t>
  </si>
  <si>
    <t>Durante el mes de enero se creará el plan de trabajo indicado y se dará inicio el trámite para realizar la solicitud de modificación de la acción ante la Contraloría. Así mismo, se realizará mesa de trabajo con la ONUDC para acordar lo concerniente a la ejecución de los rendimientos generados".</t>
  </si>
  <si>
    <t>Brenda Alejandra Hernandez Meza</t>
  </si>
  <si>
    <t>De acuerdo a lo manifestado por la Dirección de Acceso a la Justicia, la OCI queda a la espera de la solicitud de modificación de la acción de mejora para realizar el trámite ante el ente externo de control.  La acción continua en ejecución sin presentar avance en el IV trimestre de la vigencia 2024.</t>
  </si>
  <si>
    <t>Durante el mes de julio de 2024, la entidad genero la circular 008 del 08 de julio de 2024, por medio de la cual se establecieron “Lineamientos financieros para la ejecución, seguimiento y cierre de la vigencia fiscal 2024”; los lineamientos brindados a la entidad en temas de reservas presupuestales y vigencias futuras se ve reflejado en los numerales 1.2, 1.3. y 1.5</t>
  </si>
  <si>
    <t>Carlos Andres Patino Lopez</t>
  </si>
  <si>
    <t>Evaluado el soporte de la Circular No 0008 08-07-2024 de Lineamientos financieros emitido por la Subsecretaria de Gestión Institucional del 8 de julio de 2024 y de la socialización el 9 de julio de 2024 por correo electrónico. La acción se da por cumplida al 100% y queda a la espera de concepto de efectividad por parte del ente externo de control.</t>
  </si>
  <si>
    <t>Para el periodo objeto de seguimiento correspondiente al tercer trimestre de la vigencia 2024, no se presenta avance frente a la actividad ya que la misma se llevara a cabo durante el primer trimestre de la vigencia 2025.</t>
  </si>
  <si>
    <t>La acción a 31 de diciembre de 2024 continua sin presentar avance en su ejecución.</t>
  </si>
  <si>
    <t>Durante el mes de diciembre del 2024 se realizó reunión del comité de cartera. Se adjunta acta de reunión 002 Comité de Cartera 13 de diciembre 2024</t>
  </si>
  <si>
    <t>Evaluados los soportes aportados por la Subsecretaría de Gestión Institucional, se evidenció que el plan de acción remitido presenta debilidades toda vez que no hay claridad de las fechas de inicio y terminación, ni tampoco avance de sus actividades. Por lo anterior se solicita a la dependencia su revisión y corrección. La acción continua en ejecución.</t>
  </si>
  <si>
    <t>Se adjunto archivo denominado AnexoNo.05_MA_GF_2_V.5_ManualOperativodePolíticasContablesActualizado, por lo cual se solicita cerrar el hallazgo, dado que se cuenta con la versión No. 05 de la actualización del MOPC.</t>
  </si>
  <si>
    <t>Evaluados los soportes aportados por la Dirección Financiera, se observó la actualización del MA-GF-2	MANUAL OPERATIVO DE POLITICAS CONTABLES MA-GF-2 en el portal MIPG el día 3 de enero de 2025. La acción de cierra y queda a la espera de concepto de efectividad por parte del ente externo de control.</t>
  </si>
  <si>
    <t>Se adjuntan tres informes (octubre, noviembre y diciembre) emitidos por el FINDETER cto 1580 de 2020 y cinco informes (marzo, mayo, septiembre y noviembre) emitidos cto 2162 de 2022 detallando cifras sobre el valor del proyecto, valor total de la obra, valor total de la interventoría, valor descontando pagos, valor asistencia técnica valor descontando pagos asistencia técnica.</t>
  </si>
  <si>
    <t>Se observaron los soportes documentales asociados a los informes de valores ejecutados contrato interadministrativo SCJ 2162-2022 y del contrato interadministrativo 1580 DE 2020. La acción continua en ejecución.</t>
  </si>
  <si>
    <t>Realizar una mesa interinstitucional de coordinación en la que se establezcan los trámites a desarrollar con entidades externas  para continuar con la ejecución del contrato.</t>
  </si>
  <si>
    <t>Mesas interinstitucionales de coordinación</t>
  </si>
  <si>
    <t>Mesa interinstitucional realizada / una mesa interinstitucional programada x 100</t>
  </si>
  <si>
    <t>A 31 de diciembre de 2024 se han adelantado tres reuniones interinstitucionales con el propósito de coordinar las acciones necesarias que permitan la ejecución del contrato, las cuales son:
1. El 20 de junio de 2024, se desarrolló reunión entre la SDSCJ, la interventoría del contrato y el IDU.
2. El 28 de junio de 2024, se desarrolló reunión entre la SDSCJ y la MEBOG
3. El 8 de agosto de 2024, se desarrolló reunión entre la SDSCJ y Metro SAS</t>
  </si>
  <si>
    <t>Evaluados los soportes aportados por el C4 con la realización de tres mesas de trabajo entre las partes intervinientes del contrato, se evidenció avance en la ejecución de la acción, la misma continua abierta para ser evaluada el siguiente trimestre.</t>
  </si>
  <si>
    <t>Realizar una mesa de trabajo entre el C4 y las Direcciones técnica y Operaciones  para determinar las acciones necesarias que permitan ajustar el desfase  del cronograma.</t>
  </si>
  <si>
    <t>Mesa de trabajo realizada</t>
  </si>
  <si>
    <t>Se adelantó mesa de trabajo el 14 de agosto de 2024 entre la Dirección de operaciones, la Dirección técnica, el contratista, la interventoría del contrato, el despacho, el C4 y otras áreas intervinientes, con el propósito de tomar acciones para realizar los ajustes necesarios que permitan corregir los desfases en el cronograma de ejecución del contrato SCJ 1904-2023, dada la discusión adelantada en la misma reunión se propuso realizar otra mesa para el día 25 de septiembre y se tomó la decisión de suspender el contrato hasta tanto no se tomen las respectivas decisiones.</t>
  </si>
  <si>
    <t>En cumplimiento a la acción propuesta de acuerdo al plan de trabajo definido, informamos que las actividades formuladas se e ejecutaron al 100%.</t>
  </si>
  <si>
    <t>Evaluado el soporte remitido por TICS del cumplimiento del 100% de las 55 actividades programadas para los módulos de combustible y mantenimiento de SIMBA, la acción se cierra y queda a la espera de concepto de efectividad por parte del ente externo de control.</t>
  </si>
  <si>
    <t>En cumplimiento a la acción propuesta de acuerdo al plan de trabajo definido, informamos que las actividades formuladas se e ejecutaron al 100%</t>
  </si>
  <si>
    <t>2021, 2022 y 2023</t>
  </si>
  <si>
    <t>Emitir una circular en la cual se socialicen los lineamientos establecidos en las guías de Colombia Compra Eficiente para la  elaboración del Análisis del Sector y el Estudio de Mercado en los procesos de selección.</t>
  </si>
  <si>
    <t>Lineamiento emitido</t>
  </si>
  <si>
    <t>Se registro  ha revisado los lineamiento de colombia compra eficiente a fin de emitir la circular para ser validada por los equipos de contratos</t>
  </si>
  <si>
    <t>La acción no presenta avance, toda vez que no se evidenció soporte documental de la revisión de los lineamientos.</t>
  </si>
  <si>
    <t>La Oficina Asesora de Planeación cuenta con una versión inicial del documento para la gestión del Ciclo de vida de Proyecto con esta información se realizará una mesa de trabajo interna durante el primer trimestre de la vigencia 2025 para verificar las políticas de operación y las actividades allí descritas de acuerdo a la misionalidad de la Entidad.</t>
  </si>
  <si>
    <t>Se observó el documento en borrador del procedimiento de ciclo de vida de proyectos con las políticas de operación, sin embargo, la acción continua en ejecución hasta verificar su aprobación, adopción y publicación.</t>
  </si>
  <si>
    <t>Entre octubre y diciembre 2024 se llevaron a cabo 155 actividades grupales que incluyeron actividades culturales y deportivas y sesiones de formación artística; adicionalmente, se realizaron 1.963 actividades individuales, que incluyeron: valoración e identificación de intereses, atención psicosocial, acompañamiento y orientación vocacional, círculos de cuidado y afecto, apoyo académico, estudios de caso y seguimientos.</t>
  </si>
  <si>
    <t>Liliana Milena Parada Prieto</t>
  </si>
  <si>
    <t>Se verificó la ejecución de la Estrategia de Reintegro Familiar y Atención en el Egreso (ERFAE), bajo las siguientes actividades: Escuela Taller Campo Verde, Proyección y educación comunitaria, Programa Distrital de Justicia Juvenil Restaurativa, Programa para la Atención y Prevención de la Agresión Sexual (PASOS), Programa de Seguimiento Judicial al Tratamiento de Drogas, Círculos del Cuidado y del Afecto. La acción continua en ejecución.</t>
  </si>
  <si>
    <t>Socialización del Protocolo de Seguridad con familias vinculadas a la Estrategia Educativa Flexible ERES; realizada en las instalaciones del CAE Campo Verde el 7 de noviembre de 2024 (Ver acta Anexo 1).
Socialización del Protocolo de Seguridad con la comunidad del sector Parques de Bogotá, realizada en el Salón Múltiple del Centro Integral de Justicia Campo Verde, el 30 de noviembre de 2024. La convocatoria se difundió mediante una pieza publicitaria compartida por WhatsApp con los líderes locales, la instalación de carteles en las entradas de conjuntos residenciales y el comercio, y el anunci</t>
  </si>
  <si>
    <t>Evaluados los soportes remitidos por la Subsecretaría de Acceso a la Justicia se evidenciaron los documentos: Manual de seguridad y operatividad de Campo Verde, Plan de defensa y Seguridad CIJ Campo Verde y Protocolo de seguridad CIJ Campo Verde, los cuales están pendientes de ser adoptados por la entidad, por lo cual la acción continua en ejecución.</t>
  </si>
  <si>
    <t>Durante el trimestre, se realizó la implementación del plan de trabajo según las actividades proyectadas para el tercer trimestre, éntrelas cuales se encuentran las siguientes: 
"Se realiza reunión de información con las coordinadoras de los equipamientos de la casa de justicia, centro de traslado por protección y centro de atención
especializada, ubicadas en el Centro de Integral de Justica Campo Verde."
Se está adelantando el comodato con la FGN para la entrega del bien inmueble a esta entidad
Se realiza vinculación de profesional coordinador del CIJ para realizar el seguimiento  a la presta</t>
  </si>
  <si>
    <t>Evaluados los soportes remitidos por la Subsecretaría de Acceso a la Justicia se evidenció el plan de acción versión final con un total de 5 actividades con fecha prevista de finalización en el mes de mayo de 2025. Se observó avance en las actividades de acuerdo a los soportes aportados. La acción continua en ejecución.</t>
  </si>
  <si>
    <t>Actualizar la resolución del Comité de Contratación revisando de manera puntual las funciones de la Secretaria Técnica.</t>
  </si>
  <si>
    <t>Resolución actualizada</t>
  </si>
  <si>
    <t>Se informa que se ha socializado la propuesta de la Resolución del comité con el Despacho con el propósito de obtener los ajustes finales al documento</t>
  </si>
  <si>
    <t>Se observó el borrador de la Resolución del comité con los ajustes a aprobar, la acción continua en ejecución.</t>
  </si>
  <si>
    <t>En cumplimiento a la acción  se efectuaron tres (3) charlas de accesibilidad de conformidad a lo definido en la Resolución 1519 del 2020, con el apoyo de  profesionales del  INCI, dirigida a los colaboradores de la Entidad, en la que se encuentran contratistas y supervisores:
1. Generalidades de la accesibilidad,  31 de julio   del 2024
2. Documentos digitales accesibles  12 agosto
3. Accesibilidad web 2 septiembre</t>
  </si>
  <si>
    <t>Se observó durante los meses de julio, agosto y septiembre la realización de 3 capacitaciones relacionadas con temas de accesibilidad y dirigidas a los colaboradores de la entidad, la acción continua en ejecución en espera de las capacitaciones relacionadas con el SGDEA.</t>
  </si>
  <si>
    <t>Se observó la realización de 3 reuniones con las entidades y la interventoría asociadas al contrato. La acción continua en ejecución.</t>
  </si>
  <si>
    <t>% de colaboradores que presentan evaluación</t>
  </si>
  <si>
    <t>No. Colaboradores que presentan evaluación  / Total de colaboradores capacitados x 100</t>
  </si>
  <si>
    <t>Se realiza acta de liquidacio F-GCT-1145 del contrato 1526-2021 entre las partes Consorcio Construsaf y la SDSCJ, en al cual se tiene en cuenta en el campo Obervaciones pagina 11, el hallazgo 3.4.2.4, del cual el contratista acuerda nota credito electronica No. 2.14 de 7 junio 2024 por valor de 32.6345.000 a costo directo, autorizando descuento a saldo favor del contratista en liquidación, pagina 12 se evidencia cuadro resumen. acta firmada por contratista, interventoria y SDSCJ. soportes en SharePoint. se solicitra cierre de accion por cumplimiento de programado.</t>
  </si>
  <si>
    <t>Evaluados el soporte remitido por la Dirección de Bienes con el acta de liquidación del contrato 1526 de 2021 en el que en la página 11 de observaciones se acuerda el saldo a liberar para la SDSCJ por 40.017.430 de conformidad con la liquidación financiera. Por lo anterior, la acción de cierra a la espera de concepto de efectividad por parte del ente externo de control.</t>
  </si>
  <si>
    <t>sp_seguimientodependenciaresponsable:bzDIfFGiGSxcZP+KTGK1PW6FFhuJmjFAhO+xd069IklFLZziY1ajqhSNUfFReLjgZM+kDukgzuo8Q0zWQK/3zg==:sp_seguimientodependenciaresponsableid=%28No%20modificar%29%20Seguimiento%20dependencia%20responsable&amp;checksumLogicalName=%28No%20modificar%29%20Suma%20de%20comprobaci%c3%b3n%20de%20fila&amp;modifiedon=%28No%20modificar%29%20Fecha%20de%20modificaci%c3%b3n&amp;sp_hallazgo=Consecutivo%20del%20hallazgo&amp;sp_acciondelhallazgo=Consecutivo%20de%20la%20acci%c3%b3n&amp;sp_name=Consecutivo%20Seguimiento&amp;ac769c11-c92a-45f9-a976-beba092b1bba.sp_vigenciaauditoriaovisita=Vigencia%20de%20la%20auditor%c3%ada%20o%20visita%20%28Consecutivo%20del%20hallazgo%29%20%28Hallazgo%29&amp;ac769c11-c92a-45f9-a976-beba092b1bba.sp_codigoauditoriapaddelavigencia=C%c3%b3digo%20auditoria%20PAD%20de%20la%20vigencia%20%28Consecutivo%20del%20hallazgo%29%20%28Hallazgo%29&amp;ac769c11-c92a-45f9-a976-beba092b1bba.sp_vigenciaauditadaper=Vigencia%20auditada%20%28Consecutivo%20del%20hallazgo%29%20%28Hallazgo%29&amp;ac769c11-c92a-45f9-a976-beba092b1bba.sp_modalidad=Modalidad%20%28Consecutivo%20del%20hallazgo%29%20%28Hallazgo%29&amp;ac769c11-c92a-45f9-a976-beba092b1bba.sp_incidenciaadministrativa=incidencia%20administrativa%20%28Consecutivo%20del%20hallazgo%29%20%28Hallazgo%29&amp;ac769c11-c92a-45f9-a976-beba092b1bba.sp_incidenciadisciplinaria=incidencia%20disciplinaria%20%28Consecutivo%20del%20hallazgo%29%20%28Hallazgo%29&amp;ac769c11-c92a-45f9-a976-beba092b1bba.sp_incidenciafiscal=incidencia%20fiscal%20%28Consecutivo%20del%20hallazgo%29%20%28Hallazgo%29&amp;ac769c11-c92a-45f9-a976-beba092b1bba.sp_incidenciapenal=incidencia%20penal%20%28Consecutivo%20del%20hallazgo%29%20%28Hallazgo%29&amp;ac769c11-c92a-45f9-a976-beba092b1bba.sp_componente=Componente%20%28Consecutivo%20del%20hallazgo%29%20%28Hallazgo%29&amp;ac769c11-c92a-45f9-a976-beba092b1bba.sp_factor=Factor%20%28Consecutivo%20del%20hallazgo%29%20%28Hallazgo%29&amp;ac769c11-c92a-45f9-a976-beba092b1bba.sp_numerodehallazgo=N%c3%bamero%20de%20Hallazgo%20%28Consecutivo%20del%20hallazgo%29%20%28Hallazgo%29&amp;ac769c11-c92a-45f9-a976-beba092b1bba.sp_descripcion=Descripci%c3%b3n%20%28Consecutivo%20del%20hallazgo%29%20%28Hallazgo%29&amp;8c3c8fd3-72d2-47e5-a803-349f7f721968.sp_codigoaccion=C%c3%b3digo%20acci%c3%b3n%20%28Consecutivo%20de%20la%20acci%c3%b3n%29%20%28Acci%c3%b3n%20del%20hallazgo%29&amp;8c3c8fd3-72d2-47e5-a803-349f7f721968.sp_descripciondelaaccion=Descripci%c3%b3n%20de%20la%20acci%c3%b3n%20%28Consecutivo%20de%20la%20acci%c3%b3n%29%20%28Acci%c3%b3n%20del%20hallazgo%29&amp;8c3c8fd3-72d2-47e5-a803-349f7f721968.sp_nombredelindicador=Nombre%20del%20indicador%20%28Consecutivo%20de%20la%20acci%c3%b3n%29%20%28Acci%c3%b3n%20del%20hallazgo%29&amp;8c3c8fd3-72d2-47e5-a803-349f7f721968.sp_formuladelindicador=F%c3%b3rmula%20del%20indicador%20%28Consecutivo%20de%20la%20acci%c3%b3n%29%20%28Acci%c3%b3n%20del%20hallazgo%29&amp;8c3c8fd3-72d2-47e5-a803-349f7f721968.sp_meta=Meta%20%28Consecutivo%20de%20la%20acci%c3%b3n%29%20%28Acci%c3%b3n%20del%20hallazgo%29&amp;8c3c8fd3-72d2-47e5-a803-349f7f721968.sp_dependenciaresponsable=Dependencia%20responsable%20%28Consecutivo%20de%20la%20acci%c3%b3n%29%20%28Acci%c3%b3n%20del%20hallazgo%29&amp;8c3c8fd3-72d2-47e5-a803-349f7f721968.sp_fechainicio=Fecha%20inicio%20%28Consecutivo%20de%20la%20acci%c3%b3n%29%20%28Acci%c3%b3n%20del%20hallazgo%29&amp;8c3c8fd3-72d2-47e5-a803-349f7f721968.sp_fechaterminacion=Fecha%20terminaci%c3%b3n%20%28Consecutivo%20de%20la%20acci%c3%b3n%29%20%28Acci%c3%b3n%20del%20hallazgo%29&amp;8c3c8fd3-72d2-47e5-a803-349f7f721968.sp_tipodemodifificacion=Tipo%20de%20modificaci%c3%b3n%20%28Consecutivo%20de%20la%20acci%c3%b3n%29%20%28Acci%c3%b3n%20del%20hallazgo%29&amp;8c3c8fd3-72d2-47e5-a803-349f7f721968.sp_descripciondelamodificacion=Descripci%c3%b3n%20de%20la%20modificaci%c3%b3n%20%28Consecutivo%20de%20la%20acci%c3%b3n%29%20%28Acci%c3%b3n%20del%20hallazgo%29&amp;sp_fechadelreporte=Fecha%20del%20reporte&amp;sp_registrodelseguimiento=Registro%20del%20seguimiento&amp;sp_nombredelenlace=Nombre%20del%20enlace&amp;sp_nombredelprofesionaldelaoci=Nombre%20del%20profesional%20de%20la%20OCI&amp;sp_fechadeseguimiento=Fecha%20de%20seguimiento&amp;sp_estadooci=Estado%20seg%c3%ban%20contralor%c3%ada&amp;sp_observaciones=Observaciones%20OCI&amp;statuscode=Estado%20OCI&amp;sp_nmerodelinforme=N%c3%bamero%20del%20informe&amp;createdon=Fecha%20de%20creaci%c3%b3n</t>
  </si>
  <si>
    <t>7.1.13</t>
  </si>
  <si>
    <t>7.1.14</t>
  </si>
  <si>
    <t>7.1.15</t>
  </si>
  <si>
    <t>7.1.16</t>
  </si>
  <si>
    <t>7.1.17</t>
  </si>
  <si>
    <t>7.1.18</t>
  </si>
  <si>
    <t>7.1.8</t>
  </si>
  <si>
    <t>7.1.9</t>
  </si>
  <si>
    <t>7.1.10</t>
  </si>
  <si>
    <t>7.1.11</t>
  </si>
  <si>
    <t>7.1.12</t>
  </si>
  <si>
    <t>Actuación Especial 
de Fiscalización</t>
  </si>
  <si>
    <t>7.1.1. Hallazgo Administrativo con Incidencia Fiscal en cuantía de $3.046.584.450 y Presunta Incidencia Disciplinaria por incumplir la obligación de seguimiento al contrato No. SCJ-1242-2021 por parte del contrato de interventoría No. SCJ-1224-2021.</t>
  </si>
  <si>
    <t>7.1.2. Hallazgo Administrativo con Incidencia Fiscal en cuantía de $1.612.879.877 y Presunta Incidencia Disciplinaria por la aprobación de pagos incumpliendo condiciones establecidas en el Anexo 1 del Contrato de Servicios No. SCJ-1242-2021.</t>
  </si>
  <si>
    <t>7.1.3. Hallazgo Administrativo con Incidencia Fiscal en cuantía de $3.766.676.700 y Presunta Incidencia Disciplinaria por la aprobación y pagos realizados al contratista, incumpliendo las condiciones establecidas del Contrato de Prestación de Servicios No. SCJ-1932-2022, así como el Manual de Supervisión adoptado por la SDSCJ.</t>
  </si>
  <si>
    <t>7.1.4. Hallazgo Administrativo con Presunta Incidencia Disciplinaria por falencias en la información publicada en la plataforma SECOP II de los Contratos No. SCJ-1219-2022, SCJ-1945-2022, SCJ-2156-2022, SCJ-1508-2023 y SCJ-1725 de 2023.</t>
  </si>
  <si>
    <t>7.1.5. Hallazgo Administrativo con Presunta Incidencia Disciplinaria por el incumplimiento de los procedimientos internos, instructivos, resoluciones, circulares, guías y minutas por parte de la Dirección de Gestión Contractual en la revisión de los contratos No. SCJ-1219-2022, SCJ-2156-2022 y SCJ-1508-2023.</t>
  </si>
  <si>
    <t>7.1.6. Hallazgo Administrativo con Presunta Incidencia Disciplinaria por fallas en la planeación en los Contratos Interadministrativos No. SCJ-1945-2022 y SCJ-1725-2023.</t>
  </si>
  <si>
    <t>Establecer de manera detallada en el anexo “Especificaciones Técnicas” los conceptos asociados a “Diagnóstico Fallido”, “Diagnóstico Remoto” y "Mantenimiento Correctivo",  para los futuros contratos de mantenimiento al sistema de video vigilancia.</t>
  </si>
  <si>
    <t>Anexo "Especificaciones Técnicas"</t>
  </si>
  <si>
    <t>Oficina de Comando, Control, Comunicaciones y Computo -C4</t>
  </si>
  <si>
    <t>Requerir a la Interventoría el análisis, validación y envío de las evidencias que sustentan la aprobación del pago para los 818 Tickets  del Contrato No. 1242 del 2021, mencionados en el hallazgo,  para posterior verificación por parte de la supervisión.</t>
  </si>
  <si>
    <t xml:space="preserve">Informe de verificación de los tickets </t>
  </si>
  <si>
    <t>Informe de verificación de los tickets</t>
  </si>
  <si>
    <t>Solicitar a la interventoría que certifique la publicación del  informe mensual  aprobado del contratista de mantenimiento de videovigilancia, en la plataforma SECOP II.</t>
  </si>
  <si>
    <t>Certificaciones generadas</t>
  </si>
  <si>
    <t>Numero de Certificaciones generadas por interventoría / Total de Informes Aprobados x 100</t>
  </si>
  <si>
    <t>Incluir en el Informe Final del Contrato No. 1932 de 2022, las aclaraciones y anotaciones a que haya a lugar frente al pago de los Tickets generados en la ejecución del contrato.</t>
  </si>
  <si>
    <t>Informe Final aprobado</t>
  </si>
  <si>
    <t>Realizar una capacitación para socializar el instructivo de cargue de información de SECOP II en la que se evalúe el conocimiento adquirido por el personal.</t>
  </si>
  <si>
    <t>Dirección Jurídica y Contractual
Dirección de Operaciones</t>
  </si>
  <si>
    <t xml:space="preserve">Adelantar el seguimiento a la publicación oportuna para los contratos No. 1219 del 2022, 2156 del 2022 , el 1508 del 2023 , 1945 del 2022 y el 1725 del 2023 para los documentos generados en las etapas precontractuales , contractuales y post contractuales. </t>
  </si>
  <si>
    <t>Documentos Publicados en SECOP II</t>
  </si>
  <si>
    <t>Documentos verificados en SECOP II/ Total de documentos a verificar en SECOP II x 100</t>
  </si>
  <si>
    <t>Supervisores
Dirección de Operaciones  
Dirección Jurídica y Contractual</t>
  </si>
  <si>
    <t xml:space="preserve">Realizar mesas de trabajo con cada una de las Unidades Ejecutoras en la cual  socialicen las actividades para el cargue de la verificación de las garantías y la documentación precontractual y contractual en la plataforma de SECOP II. </t>
  </si>
  <si>
    <t>Mesas de trabajo realizadas / Mesas de trabajo programadas x 100</t>
  </si>
  <si>
    <t>Dirección Jurídica y Contractual  Dirección de Operaciones</t>
  </si>
  <si>
    <t>Dirección Jurídica y Contractual
Dirección Técnica
Dirección de Operaciones</t>
  </si>
  <si>
    <t>La acción no presentó avance durante el IV trimestre del 2024.</t>
  </si>
  <si>
    <t>7.1.1. Hallazgo Administrativo con Incidencia Fiscal en cuantía de $2.084.570,20 y Presunta Incidencia Disciplinaria por la no aplicación de los niveles de servicios de mantenimiento de los vehículos de propiedad de la SDSCJ entregados en comodato a la MEBOG mediante contrato de mantenimiento No. SCJ-1471-2023.</t>
  </si>
  <si>
    <t>7.1.13.	Hallazgo Administrativo con Incidencia Fiscal en cuantía de $29.717.037,85 y Presunta Incidencia Disciplinaria por la no aplicación de los niveles de servicios de mantenimiento de los vehículos de propiedad de la SDSCJ entregados en comodato a la MEBOG mediante contrato de mantenimiento No. SCJ-1469-2023</t>
  </si>
  <si>
    <t xml:space="preserve">7.1.14.	Hallazgo Administrativo con Incidencia Fiscal en cuantía de $60.828.510.85 y Presunta Incidencia Disciplinaria por la no aplicación de los niveles de servicios de mantenimiento de los vehículos de propiedad de la SDSCJ entregados en comodato a la MEBOG mediante contrato de mantenimiento No. SCJ-1470-2023	</t>
  </si>
  <si>
    <t xml:space="preserve">7.1.15.	Hallazgo Administrativo con Incidencia Fiscal en cuantía de $1.392.000,20 y Presunta Incidencia Disciplinaria por la no aplicación de los niveles de servicios de mantenimiento de los vehículos de propiedad de la SDSCJ entregados en comodato a la MEBOG mediante contrato de mantenimiento No. SCJ-1565-2023	</t>
  </si>
  <si>
    <t xml:space="preserve">7.1.16.	Hallazgo Administrativo con Incidencia Fiscal en cuantía de $20.949.915,45 y Presunta Incidencia Disciplinaria por la no aplicación de los niveles de servicios de mantenimiento de los vehículos de propiedad de la SDSCJ entregados en comodato a la MEBOG mediante contrato de mantenimiento No. SCJ-1527-2023	</t>
  </si>
  <si>
    <t xml:space="preserve">7.1.17.	Hallazgo Administrativo con Incidencia Fiscal en cuantía de $1.922.220,00 y Presunta Incidencia Disciplinaria por la no aplicación de los niveles de servicios de mantenimiento de los vehículos de propiedad de la SDSCJ entregados en comodato a la MEBOG mediante contrato de mantenimiento No. SCJ-1566-2023	</t>
  </si>
  <si>
    <t xml:space="preserve">7.1.18.	Hallazgo Administrativo con Incidencia Fiscal en cuantía de $57.859.684,10 y Presunta Incidencia Disciplinaria por la no aplicación de los niveles de servicios de mantenimiento de los vehículos de propiedad de la SDSCJ entregados en comodato a la MEBOG mediante contrato de mantenimiento No. SCJ-1468-2023	</t>
  </si>
  <si>
    <t>7.1.2. Hallazgo Administrativo con Incidencia Fiscal en cuantía de $59.547.919, y Presunta Incidencia Disciplinaria por la aprobación y pagos realizados, incumpliendo las condiciones de Acuerdos de Niveles de Servicio - ANS del Contrato de Mantenimiento SCJ-1498-2023</t>
  </si>
  <si>
    <t>7.1.3. Hallazgo Administrativo con Presunta Incidencia Disciplinaria por mal uso de vehículos de propiedad de la SDSCJ, entregados a la MEBOG mediante Contrato de Comodato No. 1934 de 2022.</t>
  </si>
  <si>
    <t>7.1.8.	Hallazgo Administrativo con Presunta Incidencia Disciplinaria por deficiencias en el proceso de reclamación de siniestros de vehículos de la SDSCJ entregados en comodato a la MEBOG mediante Contrato de Comodato No. 1932 de 2022	148</t>
  </si>
  <si>
    <t xml:space="preserve">7.1.9.	Hallazgo Administrativo con Presunta Incidencia Disciplinaria por la suscripción de Contratos de Mantenimiento No. 1198, 1443, 1632, 1654, 1668, 1669, 1673 y 1674, para la vigencia 2024 de forma inoportuna dejando a la entidad sin servicios de mantenimiento preventivo y/o correctivo, suministro de repuestos y herramientas.	</t>
  </si>
  <si>
    <t>7.1.4. Hallazgo Administrativo con Incidencia Fiscal en cuantía de $391.944.306 y Presunta Incidencia Disciplinaria por la falta de supervisión y control a los vehículos que son propiedad de la SDSCJ y que hacen parte del Contrato de Comodato No. 1934 de 2022, suscrito con la MEBOG, se ha realizado una gestión antieconómica al realizar el pago de SOAT a vehículos que no tienen Revisión Técnico Mecánica - RTM vigente.</t>
  </si>
  <si>
    <t>7.1.5. Hallazgo Administrativo con Incidencia Fiscal en cuantía de $5.171.806 y Presunta Incidencia Disciplinaria, por la falta de supervisión y control a los vehículos que son propiedad de la SDSCJ y que hacen parte de Contrato de Comodato No. 1934 de 2022, suscrito con la MEBOG, en razón a que se le realizó la Revisión Técnico-Mecánica - RTM a vehículos que según información de la SDSCJ se encontraban fuera de servicio.</t>
  </si>
  <si>
    <t>7.1.6. Hallazgo Administrativo con Incidencia Fiscal en cuantía de $1.285.936 y Presunta Incidencia Disciplinaria, por la falta de supervisión y control a los vehículos que son propiedad de la SDSCJ y que hacen parte del Contrato de Comodato No. 1934 de 2022 suscrito con la MEBOG, se reportaron vehículos con doble revisión técnico mecánica -RTM-.</t>
  </si>
  <si>
    <t>7.1.10.	Hallazgo Administrativo con Presunta Incidencia Disciplinaria por deficiencias de la SDSCJ al no disponer de un manual y/o procedimiento sobre el control de comparendos, foto comparendos y multas que se generen por la infracción de normas de tránsito del parque automotor entregado en comodato a la MEBOG mediante Contrato de Comodato No. 1932 de 2022</t>
  </si>
  <si>
    <t xml:space="preserve">7.1.11.	Hallazgo Administrativo con Presunta Incidencia Disciplinaria por registro y salvaguarda ineficiente de la información correspondiente al mantenimiento del parque automotor a cargo de la SDSCJ asignado a la MEBOG mediante Contrato de Comodato No. 1934 de 2022, obstruyendo el ejercicio de control fiscal que realiza la Contraloría de Bogotá	</t>
  </si>
  <si>
    <t xml:space="preserve">7.1.12.	Hallazgo Administrativo con Presunta Incidencia Disciplinaria por inconsistencias de suministro de combustible a vehículos del parque automotor de propiedad de la SDSCJ entregados en comodato a la MEBOG a través del Contrato de Suministro No. 1670 de 2023	</t>
  </si>
  <si>
    <t>Elaborar un documento donde se establezca las políticas de Acuerdos de Niveles de Servicio - ANS e índices de Oportunidad de Servicios IOS para el mantenimiento de los vehículos y capacitar a los supervisores y apoyo a la supervisión respecto a la aplicación de dicho documento.</t>
  </si>
  <si>
    <t xml:space="preserve">Capacitación Documento elaborado </t>
  </si>
  <si>
    <t xml:space="preserve">Número de Capacitaciones realizadas / Numero de Capacitaciones  Programadas </t>
  </si>
  <si>
    <t>Realizar  mesas de trabajo entre la Dirección de Bienes y Dirección de Tecnologías de la Información  en las cuales se  definan los requerimientos relacionados con las mejoras en el aplicativo de SIMBA,  finalizando con un recibo a satisfacción del área funcional .</t>
  </si>
  <si>
    <t xml:space="preserve">Mesas de trabajo realizadas </t>
  </si>
  <si>
    <t xml:space="preserve">Número de mesas de trabajo realizadas / Número mesas programadas </t>
  </si>
  <si>
    <t>Dirección de Bienes
Dirección de Tecnologías y Sistemas de Información</t>
  </si>
  <si>
    <t>Implementar un plan de trabajo que defina las fases para las mejoras y nuevas funcionalidades del aplicativo de SIMBA.</t>
  </si>
  <si>
    <t xml:space="preserve">Plan de Trabajo Implementado </t>
  </si>
  <si>
    <t xml:space="preserve">Número de actividades ejecutadas /Número de actividades Programadas </t>
  </si>
  <si>
    <t xml:space="preserve">Dirección de Tecnologías y Sistemas de Información
Dirección de Bienes </t>
  </si>
  <si>
    <t xml:space="preserve">Implementar un plan de trabajo que defina las fases para las mejoras y nuevas funcionalidades del aplicativo de SIMBA </t>
  </si>
  <si>
    <t>Actualizar la guía de identificación de malos usos de vehículos asignados en comodato G-AB-04.</t>
  </si>
  <si>
    <t xml:space="preserve">Guía actualizada </t>
  </si>
  <si>
    <t>Realizar jornadas de sensibilización de prácticas y controles preventivos para el uso de los vehículos del parque automotor entregado en comodato.</t>
  </si>
  <si>
    <t xml:space="preserve">Jornadas de sensibilización </t>
  </si>
  <si>
    <t xml:space="preserve">Numero de jornadas ejecutadas/ Numero jornadas programadas </t>
  </si>
  <si>
    <t xml:space="preserve">Realizar mesas de trabajo entre la Dirección de Bienes, el corredor de seguros y la aseguradora encaminadas a hacerle seguimiento a la reclamación de siniestros. </t>
  </si>
  <si>
    <t>Realizar una mesa de trabajo con la Dirección Bienes  previo a la radicación de los requerimientos para servicio de mantenimiento del parque automotor, con el fin de evaluar la  modalidad  y necesidad  en la estructuración de los estudios previos.</t>
  </si>
  <si>
    <t xml:space="preserve">Dirección Técnica </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</si>
  <si>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la RTM y SOAT.</t>
  </si>
  <si>
    <t>Incluir una política de operación en los procedimientos PD-AB-02,   PD-AB-04 y PD-AB-05 en la que se establezca una verificación mensual y aleatoria de la información generada a través del aplicativo de SIMBA,  en lo que concierne al ciclo de vida integral del vehículo.</t>
  </si>
  <si>
    <t xml:space="preserve">Procedimientos actualizados </t>
  </si>
  <si>
    <t>Número de procedimiento actualizados / Número de procedimientos a actualizar</t>
  </si>
  <si>
    <t>Incluir una política de operación en los procedimientos PD-AB-02,   PD-AB-04 y PD-AB-05 en la que se establezca una verificación mensual aleatoria de la información generada a través del aplicativo de SIMBA  en lo que concierne al ciclo de vida integral del vehículo.</t>
  </si>
  <si>
    <t>Incluir una política de operación en el procedimientos administración de bienes en comodato PD-AB-02,  en la que se indique la gestión a realizar en el caso de  comparendos , fotocomparendos y/o multas  de los vehículos entregados en comodato.</t>
  </si>
  <si>
    <t xml:space="preserve">Procedimiento actualizado </t>
  </si>
  <si>
    <t>Realizar  mesas de trabajo entre la Dirección de Bienes y Dirección de Tecnologías de la Información  en las cuales se  definan los requerimientos relacionados con las consultas y reportes de datos  en el aplicativo SIMBA cumpliendo los criterios de accesibilidad, y finalizando con un recibo a satisfacción del área funcional.</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</si>
  <si>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el suministro de combustible.</t>
  </si>
  <si>
    <t>2022, 2023 y 2024</t>
  </si>
  <si>
    <t>La acción de mejora inicio su ejecución el 15 de diciembre de 2024.</t>
  </si>
  <si>
    <t>no</t>
  </si>
  <si>
    <t>Evaluados los soportes documentales remitidos por el C4 se evidenció avance en las mesas de trabajo con las áreas intervinientes   y se verificó la decisión de suspender el contrato. La acción continua en ejecución.</t>
  </si>
  <si>
    <t>7.1.4 Hallazgo Administrativo con Presunta Incidencia Disciplinaria por deficiencias en el proceso de reclamación de siniestros de vehículos de la SDSCJ entregados en comodato a la MEBOG mediante comodato No. 1934 de 2022</t>
  </si>
  <si>
    <t>7.1.2 Hallazgo Administrativo con Presunta Incidencia Disciplinaria por registro y salvaguarda ineficiente de la información correspondiente al mantenimiento del parque automotor a cargo de la SDSCJ asignado a la MEBOG mediante Contrato de Comodato No. 1934 de 2022.</t>
  </si>
  <si>
    <t>7.2.1.1 Hallazgo Administrativo con Presunta Incidencia Disciplinaria por falta de acato del proceso de Fortalecimiento de Capacidades Operativas a las observaciones presentadas por la Oficina de Control Interno - OCI en ejercicio de la Auditoría Interna realizada durante la vigencia 2021</t>
  </si>
  <si>
    <t>7.1.9. Hallazgo Administrativo con Incidencia Fiscal en cuantía de $602.093.685,20 y Presunta Incidencia Disciplinaria por sobrecostos en el servicio de conectividad avanzada del contrato SCJ-1945-2022.</t>
  </si>
  <si>
    <t xml:space="preserve">SECRETARIA DISTRITAL DE SEGURIDAD, CONVIVENCIA Y JUSTICIA
Plan de Mejoramiento Institucional Contraloría de Bogotá
Corte 31 de diciembre de 2024
Fuente: Herramienta de Seguimiento PMICB Dynamics </t>
  </si>
  <si>
    <t>7.1.5 Hallazgo Administrativo con Presunta Incidencia Disciplinaria por el incumplimiento de los procedimientos internos, instructivos, resoluciones, circulares, guías y minutas por parte de la Dirección de Gestión Contractual en la revisión de los contratos No. SCJ-1219-2022, SCJ-2156-2022 y SCJ-1508-2023.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</si>
</sst>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11"/>
      <color theme="1"/>
      <name val="Calibri"/>
      <family val="2"/>
    </font>
    <font>
      <b/>
      <sz val="11"/>
      <name val="Calibri"/>
      <family val="2"/>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1">
    <xf numFmtId="0" fontId="0" fillId="0" borderId="0"/>
  </cellStyleXfs>
  <cellXfs count="13">
    <xf numFmtId="0" fontId="0" fillId="0" borderId="0" xfId="0"/>
    <xf numFmtId="49" fontId="1" fillId="3" borderId="1" xfId="0" applyNumberFormat="1" applyFont="1" applyFill="1" applyBorder="1"/>
    <xf numFmtId="1" fontId="1" fillId="3" borderId="1" xfId="0" applyNumberFormat="1" applyFont="1" applyFill="1" applyBorder="1"/>
    <xf numFmtId="14" fontId="1" fillId="3" borderId="1" xfId="0" applyNumberFormat="1" applyFont="1" applyFill="1" applyBorder="1"/>
    <xf numFmtId="49" fontId="1" fillId="4" borderId="1" xfId="0" applyNumberFormat="1" applyFont="1" applyFill="1" applyBorder="1"/>
    <xf numFmtId="1" fontId="1" fillId="4" borderId="1" xfId="0" applyNumberFormat="1" applyFont="1" applyFill="1" applyBorder="1"/>
    <xf numFmtId="14" fontId="1" fillId="4" borderId="1" xfId="0" applyNumberFormat="1" applyFont="1" applyFill="1" applyBorder="1"/>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4"/>
  <sheetViews>
    <sheetView tabSelected="1" workbookViewId="0">
      <selection activeCell="J29" sqref="J29"/>
    </sheetView>
  </sheetViews>
  <sheetFormatPr baseColWidth="10" defaultRowHeight="15" x14ac:dyDescent="0.25"/>
  <cols>
    <col min="10" max="10" width="27.28515625" customWidth="1"/>
    <col min="12" max="12" width="50" customWidth="1"/>
    <col min="16" max="16" width="28.85546875" customWidth="1"/>
    <col min="24" max="24" width="51.28515625" customWidth="1"/>
    <col min="25" max="25" width="42.28515625" customWidth="1"/>
  </cols>
  <sheetData>
    <row r="1" spans="1:28" ht="71.25" customHeight="1" x14ac:dyDescent="0.25">
      <c r="A1" s="7" t="s">
        <v>354</v>
      </c>
      <c r="B1" s="8"/>
      <c r="C1" s="8"/>
      <c r="D1" s="8"/>
      <c r="E1" s="8"/>
      <c r="F1" s="8"/>
      <c r="G1" s="8"/>
      <c r="H1" s="8"/>
      <c r="I1" s="8"/>
      <c r="J1" s="8"/>
      <c r="K1" s="8"/>
      <c r="L1" s="8"/>
      <c r="M1" s="8"/>
      <c r="N1" s="8"/>
      <c r="O1" s="8"/>
      <c r="P1" s="8"/>
      <c r="Q1" s="8"/>
      <c r="R1" s="8"/>
      <c r="S1" s="8"/>
      <c r="T1" s="8"/>
      <c r="U1" s="8"/>
      <c r="V1" s="8"/>
      <c r="W1" s="8"/>
      <c r="X1" s="8"/>
      <c r="Y1" s="8"/>
      <c r="Z1" s="8"/>
      <c r="AA1" s="8"/>
      <c r="AB1" s="8"/>
    </row>
    <row r="2" spans="1:28" s="12" customFormat="1" ht="29.25" customHeight="1" x14ac:dyDescent="0.25">
      <c r="A2" s="9" t="s">
        <v>0</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23</v>
      </c>
      <c r="Y2" s="11" t="s">
        <v>24</v>
      </c>
    </row>
    <row r="3" spans="1:28" x14ac:dyDescent="0.25">
      <c r="A3" s="1" t="s">
        <v>25</v>
      </c>
      <c r="B3" s="2">
        <v>169</v>
      </c>
      <c r="C3" s="1" t="s">
        <v>26</v>
      </c>
      <c r="D3" s="1" t="s">
        <v>27</v>
      </c>
      <c r="E3" s="1" t="s">
        <v>28</v>
      </c>
      <c r="F3" s="1" t="s">
        <v>29</v>
      </c>
      <c r="G3" s="1" t="s">
        <v>29</v>
      </c>
      <c r="H3" s="1" t="s">
        <v>29</v>
      </c>
      <c r="I3" s="1" t="s">
        <v>154</v>
      </c>
      <c r="J3" s="1" t="s">
        <v>155</v>
      </c>
      <c r="K3" s="1" t="s">
        <v>36</v>
      </c>
      <c r="L3" s="1" t="s">
        <v>156</v>
      </c>
      <c r="M3" s="1" t="s">
        <v>41</v>
      </c>
      <c r="N3" s="1" t="s">
        <v>157</v>
      </c>
      <c r="O3" s="2">
        <v>1</v>
      </c>
      <c r="P3" s="1" t="s">
        <v>39</v>
      </c>
      <c r="Q3" s="3">
        <v>45441</v>
      </c>
      <c r="R3" s="3">
        <v>45805</v>
      </c>
      <c r="S3" s="3">
        <v>45659.791666666701</v>
      </c>
      <c r="T3" s="1" t="s">
        <v>173</v>
      </c>
      <c r="U3" s="1" t="s">
        <v>59</v>
      </c>
      <c r="V3" s="1" t="s">
        <v>34</v>
      </c>
      <c r="W3" s="3">
        <v>45664</v>
      </c>
      <c r="X3" s="1" t="s">
        <v>174</v>
      </c>
      <c r="Y3" s="1" t="s">
        <v>35</v>
      </c>
    </row>
    <row r="4" spans="1:28" x14ac:dyDescent="0.25">
      <c r="A4" s="4" t="s">
        <v>25</v>
      </c>
      <c r="B4" s="5">
        <v>169</v>
      </c>
      <c r="C4" s="4" t="s">
        <v>26</v>
      </c>
      <c r="D4" s="4" t="s">
        <v>27</v>
      </c>
      <c r="E4" s="4" t="s">
        <v>28</v>
      </c>
      <c r="F4" s="4" t="s">
        <v>29</v>
      </c>
      <c r="G4" s="4" t="s">
        <v>29</v>
      </c>
      <c r="H4" s="4" t="s">
        <v>29</v>
      </c>
      <c r="I4" s="4" t="s">
        <v>141</v>
      </c>
      <c r="J4" s="4" t="s">
        <v>142</v>
      </c>
      <c r="K4" s="4" t="s">
        <v>36</v>
      </c>
      <c r="L4" s="4" t="s">
        <v>158</v>
      </c>
      <c r="M4" s="4" t="s">
        <v>146</v>
      </c>
      <c r="N4" s="4" t="s">
        <v>147</v>
      </c>
      <c r="O4" s="5">
        <v>1</v>
      </c>
      <c r="P4" s="4" t="s">
        <v>39</v>
      </c>
      <c r="Q4" s="6">
        <v>45441</v>
      </c>
      <c r="R4" s="6">
        <v>45805</v>
      </c>
      <c r="S4" s="6">
        <v>45659.791666666701</v>
      </c>
      <c r="T4" s="4" t="s">
        <v>175</v>
      </c>
      <c r="U4" s="4" t="s">
        <v>59</v>
      </c>
      <c r="V4" s="4" t="s">
        <v>34</v>
      </c>
      <c r="W4" s="3">
        <v>45664</v>
      </c>
      <c r="X4" s="4" t="s">
        <v>176</v>
      </c>
      <c r="Y4" s="4" t="s">
        <v>35</v>
      </c>
    </row>
    <row r="5" spans="1:28" x14ac:dyDescent="0.25">
      <c r="A5" s="1" t="s">
        <v>25</v>
      </c>
      <c r="B5" s="2">
        <v>169</v>
      </c>
      <c r="C5" s="1" t="s">
        <v>26</v>
      </c>
      <c r="D5" s="1" t="s">
        <v>27</v>
      </c>
      <c r="E5" s="1" t="s">
        <v>28</v>
      </c>
      <c r="F5" s="1" t="s">
        <v>29</v>
      </c>
      <c r="G5" s="1" t="s">
        <v>29</v>
      </c>
      <c r="H5" s="1" t="s">
        <v>29</v>
      </c>
      <c r="I5" s="1" t="s">
        <v>135</v>
      </c>
      <c r="J5" s="1" t="s">
        <v>136</v>
      </c>
      <c r="K5" s="1" t="s">
        <v>40</v>
      </c>
      <c r="L5" s="1" t="s">
        <v>153</v>
      </c>
      <c r="M5" s="1" t="s">
        <v>74</v>
      </c>
      <c r="N5" s="1" t="s">
        <v>57</v>
      </c>
      <c r="O5" s="2">
        <v>1</v>
      </c>
      <c r="P5" s="1" t="s">
        <v>39</v>
      </c>
      <c r="Q5" s="3">
        <v>45441</v>
      </c>
      <c r="R5" s="3">
        <v>45805</v>
      </c>
      <c r="S5" s="3">
        <v>45659.791666666701</v>
      </c>
      <c r="T5" s="1" t="s">
        <v>177</v>
      </c>
      <c r="U5" s="1" t="s">
        <v>59</v>
      </c>
      <c r="V5" s="1" t="s">
        <v>34</v>
      </c>
      <c r="W5" s="3">
        <v>45664</v>
      </c>
      <c r="X5" s="1" t="s">
        <v>178</v>
      </c>
      <c r="Y5" s="1" t="s">
        <v>69</v>
      </c>
    </row>
    <row r="6" spans="1:28" x14ac:dyDescent="0.25">
      <c r="A6" s="4" t="s">
        <v>25</v>
      </c>
      <c r="B6" s="5">
        <v>169</v>
      </c>
      <c r="C6" s="4" t="s">
        <v>26</v>
      </c>
      <c r="D6" s="4" t="s">
        <v>27</v>
      </c>
      <c r="E6" s="4" t="s">
        <v>28</v>
      </c>
      <c r="F6" s="4" t="s">
        <v>28</v>
      </c>
      <c r="G6" s="4" t="s">
        <v>29</v>
      </c>
      <c r="H6" s="4" t="s">
        <v>29</v>
      </c>
      <c r="I6" s="4" t="s">
        <v>179</v>
      </c>
      <c r="J6" s="4" t="s">
        <v>180</v>
      </c>
      <c r="K6" s="4" t="s">
        <v>40</v>
      </c>
      <c r="L6" s="4" t="s">
        <v>181</v>
      </c>
      <c r="M6" s="4" t="s">
        <v>74</v>
      </c>
      <c r="N6" s="4" t="s">
        <v>57</v>
      </c>
      <c r="O6" s="5">
        <v>1</v>
      </c>
      <c r="P6" s="4" t="s">
        <v>39</v>
      </c>
      <c r="Q6" s="6">
        <v>45441</v>
      </c>
      <c r="R6" s="6">
        <v>45805</v>
      </c>
      <c r="S6" s="6">
        <v>45659.791666666701</v>
      </c>
      <c r="T6" s="4" t="s">
        <v>182</v>
      </c>
      <c r="U6" s="4" t="s">
        <v>59</v>
      </c>
      <c r="V6" s="4" t="s">
        <v>34</v>
      </c>
      <c r="W6" s="3">
        <v>45664</v>
      </c>
      <c r="X6" s="4" t="s">
        <v>183</v>
      </c>
      <c r="Y6" s="4" t="s">
        <v>69</v>
      </c>
    </row>
    <row r="7" spans="1:28" x14ac:dyDescent="0.25">
      <c r="A7" s="1" t="s">
        <v>25</v>
      </c>
      <c r="B7" s="2">
        <v>169</v>
      </c>
      <c r="C7" s="1" t="s">
        <v>26</v>
      </c>
      <c r="D7" s="1" t="s">
        <v>27</v>
      </c>
      <c r="E7" s="1" t="s">
        <v>28</v>
      </c>
      <c r="F7" s="1" t="s">
        <v>29</v>
      </c>
      <c r="G7" s="1" t="s">
        <v>29</v>
      </c>
      <c r="H7" s="1" t="s">
        <v>29</v>
      </c>
      <c r="I7" s="1" t="s">
        <v>137</v>
      </c>
      <c r="J7" s="1" t="s">
        <v>138</v>
      </c>
      <c r="K7" s="1" t="s">
        <v>40</v>
      </c>
      <c r="L7" s="1" t="s">
        <v>139</v>
      </c>
      <c r="M7" s="1" t="s">
        <v>140</v>
      </c>
      <c r="N7" s="1" t="s">
        <v>123</v>
      </c>
      <c r="O7" s="2">
        <v>100</v>
      </c>
      <c r="P7" s="1" t="s">
        <v>39</v>
      </c>
      <c r="Q7" s="3">
        <v>45441</v>
      </c>
      <c r="R7" s="3">
        <v>45805</v>
      </c>
      <c r="S7" s="3">
        <v>45659.791666666701</v>
      </c>
      <c r="T7" s="1" t="s">
        <v>184</v>
      </c>
      <c r="U7" s="1" t="s">
        <v>59</v>
      </c>
      <c r="V7" s="1" t="s">
        <v>34</v>
      </c>
      <c r="W7" s="3">
        <v>45664</v>
      </c>
      <c r="X7" s="1" t="s">
        <v>185</v>
      </c>
      <c r="Y7" s="1" t="s">
        <v>84</v>
      </c>
    </row>
    <row r="8" spans="1:28" x14ac:dyDescent="0.25">
      <c r="A8" s="4" t="s">
        <v>25</v>
      </c>
      <c r="B8" s="5">
        <v>169</v>
      </c>
      <c r="C8" s="4" t="s">
        <v>26</v>
      </c>
      <c r="D8" s="4" t="s">
        <v>27</v>
      </c>
      <c r="E8" s="4" t="s">
        <v>28</v>
      </c>
      <c r="F8" s="4" t="s">
        <v>29</v>
      </c>
      <c r="G8" s="4" t="s">
        <v>29</v>
      </c>
      <c r="H8" s="4" t="s">
        <v>29</v>
      </c>
      <c r="I8" s="4" t="s">
        <v>30</v>
      </c>
      <c r="J8" s="4" t="s">
        <v>31</v>
      </c>
      <c r="K8" s="4" t="s">
        <v>36</v>
      </c>
      <c r="L8" s="4" t="s">
        <v>145</v>
      </c>
      <c r="M8" s="4" t="s">
        <v>146</v>
      </c>
      <c r="N8" s="4" t="s">
        <v>147</v>
      </c>
      <c r="O8" s="5">
        <v>1</v>
      </c>
      <c r="P8" s="4" t="s">
        <v>39</v>
      </c>
      <c r="Q8" s="6">
        <v>45441</v>
      </c>
      <c r="R8" s="6">
        <v>45805</v>
      </c>
      <c r="S8" s="6">
        <v>45659.791666666701</v>
      </c>
      <c r="T8" s="4" t="s">
        <v>186</v>
      </c>
      <c r="U8" s="4" t="s">
        <v>59</v>
      </c>
      <c r="V8" s="4" t="s">
        <v>34</v>
      </c>
      <c r="W8" s="3">
        <v>45664</v>
      </c>
      <c r="X8" s="4" t="s">
        <v>80</v>
      </c>
      <c r="Y8" s="4" t="s">
        <v>84</v>
      </c>
    </row>
    <row r="9" spans="1:28" x14ac:dyDescent="0.25">
      <c r="A9" s="1" t="s">
        <v>25</v>
      </c>
      <c r="B9" s="2">
        <v>169</v>
      </c>
      <c r="C9" s="1" t="s">
        <v>26</v>
      </c>
      <c r="D9" s="1" t="s">
        <v>27</v>
      </c>
      <c r="E9" s="1" t="s">
        <v>28</v>
      </c>
      <c r="F9" s="1" t="s">
        <v>28</v>
      </c>
      <c r="G9" s="1" t="s">
        <v>29</v>
      </c>
      <c r="H9" s="1" t="s">
        <v>29</v>
      </c>
      <c r="I9" s="1" t="s">
        <v>179</v>
      </c>
      <c r="J9" s="1" t="s">
        <v>180</v>
      </c>
      <c r="K9" s="1" t="s">
        <v>36</v>
      </c>
      <c r="L9" s="1" t="s">
        <v>187</v>
      </c>
      <c r="M9" s="1" t="s">
        <v>188</v>
      </c>
      <c r="N9" s="1" t="s">
        <v>189</v>
      </c>
      <c r="O9" s="2">
        <v>1</v>
      </c>
      <c r="P9" s="1" t="s">
        <v>39</v>
      </c>
      <c r="Q9" s="3">
        <v>45441</v>
      </c>
      <c r="R9" s="3">
        <v>45805</v>
      </c>
      <c r="S9" s="3">
        <v>45659.791666666701</v>
      </c>
      <c r="T9" s="1" t="s">
        <v>190</v>
      </c>
      <c r="U9" s="1" t="s">
        <v>59</v>
      </c>
      <c r="V9" s="1" t="s">
        <v>34</v>
      </c>
      <c r="W9" s="3">
        <v>45664</v>
      </c>
      <c r="X9" s="1" t="s">
        <v>80</v>
      </c>
      <c r="Y9" s="1" t="s">
        <v>84</v>
      </c>
    </row>
    <row r="10" spans="1:28" x14ac:dyDescent="0.25">
      <c r="A10" s="4" t="s">
        <v>25</v>
      </c>
      <c r="B10" s="5">
        <v>169</v>
      </c>
      <c r="C10" s="4" t="s">
        <v>26</v>
      </c>
      <c r="D10" s="4" t="s">
        <v>27</v>
      </c>
      <c r="E10" s="4" t="s">
        <v>28</v>
      </c>
      <c r="F10" s="4" t="s">
        <v>28</v>
      </c>
      <c r="G10" s="4" t="s">
        <v>29</v>
      </c>
      <c r="H10" s="4" t="s">
        <v>29</v>
      </c>
      <c r="I10" s="4" t="s">
        <v>179</v>
      </c>
      <c r="J10" s="4" t="s">
        <v>180</v>
      </c>
      <c r="K10" s="4" t="s">
        <v>40</v>
      </c>
      <c r="L10" s="4" t="s">
        <v>181</v>
      </c>
      <c r="M10" s="4" t="s">
        <v>74</v>
      </c>
      <c r="N10" s="4" t="s">
        <v>57</v>
      </c>
      <c r="O10" s="5">
        <v>1</v>
      </c>
      <c r="P10" s="4" t="s">
        <v>39</v>
      </c>
      <c r="Q10" s="6">
        <v>45441</v>
      </c>
      <c r="R10" s="6">
        <v>45805</v>
      </c>
      <c r="S10" s="6">
        <v>45659.791666666701</v>
      </c>
      <c r="T10" s="4" t="s">
        <v>191</v>
      </c>
      <c r="U10" s="4" t="s">
        <v>59</v>
      </c>
      <c r="V10" s="4" t="s">
        <v>34</v>
      </c>
      <c r="W10" s="3">
        <v>45664</v>
      </c>
      <c r="X10" s="4" t="s">
        <v>80</v>
      </c>
      <c r="Y10" s="4" t="s">
        <v>84</v>
      </c>
    </row>
    <row r="11" spans="1:28" x14ac:dyDescent="0.25">
      <c r="A11" s="1" t="s">
        <v>26</v>
      </c>
      <c r="B11" s="2">
        <v>166</v>
      </c>
      <c r="C11" s="1" t="s">
        <v>58</v>
      </c>
      <c r="D11" s="1" t="s">
        <v>64</v>
      </c>
      <c r="E11" s="1" t="s">
        <v>28</v>
      </c>
      <c r="F11" s="1" t="s">
        <v>28</v>
      </c>
      <c r="G11" s="1" t="s">
        <v>29</v>
      </c>
      <c r="H11" s="1" t="s">
        <v>29</v>
      </c>
      <c r="I11" s="1" t="s">
        <v>161</v>
      </c>
      <c r="J11" s="1" t="s">
        <v>350</v>
      </c>
      <c r="K11" s="1" t="s">
        <v>36</v>
      </c>
      <c r="L11" s="1" t="s">
        <v>162</v>
      </c>
      <c r="M11" s="1" t="s">
        <v>163</v>
      </c>
      <c r="N11" s="1" t="s">
        <v>164</v>
      </c>
      <c r="O11" s="2">
        <v>1</v>
      </c>
      <c r="P11" s="1" t="s">
        <v>42</v>
      </c>
      <c r="Q11" s="3">
        <v>45288</v>
      </c>
      <c r="R11" s="3">
        <v>45639</v>
      </c>
      <c r="S11" s="3">
        <v>45663.791666666701</v>
      </c>
      <c r="T11" s="1" t="s">
        <v>192</v>
      </c>
      <c r="U11" s="1" t="s">
        <v>60</v>
      </c>
      <c r="V11" s="1" t="s">
        <v>34</v>
      </c>
      <c r="W11" s="3">
        <v>45664</v>
      </c>
      <c r="X11" s="1" t="s">
        <v>193</v>
      </c>
      <c r="Y11" s="1" t="s">
        <v>35</v>
      </c>
    </row>
    <row r="12" spans="1:28" x14ac:dyDescent="0.25">
      <c r="A12" s="4" t="s">
        <v>26</v>
      </c>
      <c r="B12" s="5">
        <v>162</v>
      </c>
      <c r="C12" s="4" t="s">
        <v>58</v>
      </c>
      <c r="D12" s="4" t="s">
        <v>27</v>
      </c>
      <c r="E12" s="4" t="s">
        <v>28</v>
      </c>
      <c r="F12" s="4" t="s">
        <v>29</v>
      </c>
      <c r="G12" s="4" t="s">
        <v>29</v>
      </c>
      <c r="H12" s="4" t="s">
        <v>29</v>
      </c>
      <c r="I12" s="4" t="s">
        <v>61</v>
      </c>
      <c r="J12" s="4" t="s">
        <v>62</v>
      </c>
      <c r="K12" s="4" t="s">
        <v>36</v>
      </c>
      <c r="L12" s="4" t="s">
        <v>167</v>
      </c>
      <c r="M12" s="4" t="s">
        <v>72</v>
      </c>
      <c r="N12" s="4" t="s">
        <v>73</v>
      </c>
      <c r="O12" s="5">
        <v>1</v>
      </c>
      <c r="P12" s="4" t="s">
        <v>49</v>
      </c>
      <c r="Q12" s="6">
        <v>45082</v>
      </c>
      <c r="R12" s="6">
        <v>45618</v>
      </c>
      <c r="S12" s="6">
        <v>45663.791666666701</v>
      </c>
      <c r="T12" s="4" t="s">
        <v>194</v>
      </c>
      <c r="U12" s="4" t="s">
        <v>195</v>
      </c>
      <c r="V12" s="4" t="s">
        <v>34</v>
      </c>
      <c r="W12" s="3">
        <v>45664</v>
      </c>
      <c r="X12" s="4" t="s">
        <v>196</v>
      </c>
      <c r="Y12" s="4" t="s">
        <v>35</v>
      </c>
    </row>
    <row r="13" spans="1:28" x14ac:dyDescent="0.25">
      <c r="A13" s="1" t="s">
        <v>25</v>
      </c>
      <c r="B13" s="2">
        <v>169</v>
      </c>
      <c r="C13" s="1" t="s">
        <v>26</v>
      </c>
      <c r="D13" s="1" t="s">
        <v>27</v>
      </c>
      <c r="E13" s="1" t="s">
        <v>28</v>
      </c>
      <c r="F13" s="1" t="s">
        <v>29</v>
      </c>
      <c r="G13" s="1" t="s">
        <v>29</v>
      </c>
      <c r="H13" s="1" t="s">
        <v>29</v>
      </c>
      <c r="I13" s="1" t="s">
        <v>75</v>
      </c>
      <c r="J13" s="1" t="s">
        <v>76</v>
      </c>
      <c r="K13" s="1" t="s">
        <v>36</v>
      </c>
      <c r="L13" s="1" t="s">
        <v>77</v>
      </c>
      <c r="M13" s="1" t="s">
        <v>78</v>
      </c>
      <c r="N13" s="1" t="s">
        <v>79</v>
      </c>
      <c r="O13" s="2">
        <v>1</v>
      </c>
      <c r="P13" s="1" t="s">
        <v>49</v>
      </c>
      <c r="Q13" s="3">
        <v>45441</v>
      </c>
      <c r="R13" s="3">
        <v>45805</v>
      </c>
      <c r="S13" s="3">
        <v>45663.791666666701</v>
      </c>
      <c r="T13" s="1" t="s">
        <v>197</v>
      </c>
      <c r="U13" s="1" t="s">
        <v>195</v>
      </c>
      <c r="V13" s="1" t="s">
        <v>34</v>
      </c>
      <c r="W13" s="3">
        <v>45664</v>
      </c>
      <c r="X13" s="1" t="s">
        <v>198</v>
      </c>
      <c r="Y13" s="1" t="s">
        <v>69</v>
      </c>
    </row>
    <row r="14" spans="1:28" x14ac:dyDescent="0.25">
      <c r="A14" s="4" t="s">
        <v>25</v>
      </c>
      <c r="B14" s="5">
        <v>169</v>
      </c>
      <c r="C14" s="4" t="s">
        <v>26</v>
      </c>
      <c r="D14" s="4" t="s">
        <v>27</v>
      </c>
      <c r="E14" s="4" t="s">
        <v>28</v>
      </c>
      <c r="F14" s="4" t="s">
        <v>29</v>
      </c>
      <c r="G14" s="4" t="s">
        <v>29</v>
      </c>
      <c r="H14" s="4" t="s">
        <v>29</v>
      </c>
      <c r="I14" s="4" t="s">
        <v>75</v>
      </c>
      <c r="J14" s="4" t="s">
        <v>76</v>
      </c>
      <c r="K14" s="4" t="s">
        <v>40</v>
      </c>
      <c r="L14" s="4" t="s">
        <v>81</v>
      </c>
      <c r="M14" s="4" t="s">
        <v>82</v>
      </c>
      <c r="N14" s="4" t="s">
        <v>83</v>
      </c>
      <c r="O14" s="5">
        <v>100</v>
      </c>
      <c r="P14" s="4" t="s">
        <v>39</v>
      </c>
      <c r="Q14" s="6">
        <v>45441</v>
      </c>
      <c r="R14" s="6">
        <v>45805</v>
      </c>
      <c r="S14" s="6">
        <v>45663.791666666701</v>
      </c>
      <c r="T14" s="4" t="s">
        <v>199</v>
      </c>
      <c r="U14" s="4"/>
      <c r="V14" s="4" t="s">
        <v>34</v>
      </c>
      <c r="W14" s="3">
        <v>45664</v>
      </c>
      <c r="X14" s="4" t="s">
        <v>200</v>
      </c>
      <c r="Y14" s="4" t="s">
        <v>69</v>
      </c>
    </row>
    <row r="15" spans="1:28" x14ac:dyDescent="0.25">
      <c r="A15" s="1" t="s">
        <v>25</v>
      </c>
      <c r="B15" s="2">
        <v>169</v>
      </c>
      <c r="C15" s="1" t="s">
        <v>26</v>
      </c>
      <c r="D15" s="1" t="s">
        <v>27</v>
      </c>
      <c r="E15" s="1" t="s">
        <v>28</v>
      </c>
      <c r="F15" s="1" t="s">
        <v>28</v>
      </c>
      <c r="G15" s="1" t="s">
        <v>29</v>
      </c>
      <c r="H15" s="1" t="s">
        <v>29</v>
      </c>
      <c r="I15" s="1" t="s">
        <v>124</v>
      </c>
      <c r="J15" s="1" t="s">
        <v>125</v>
      </c>
      <c r="K15" s="1" t="s">
        <v>36</v>
      </c>
      <c r="L15" s="1" t="s">
        <v>126</v>
      </c>
      <c r="M15" s="1" t="s">
        <v>72</v>
      </c>
      <c r="N15" s="1" t="s">
        <v>100</v>
      </c>
      <c r="O15" s="2">
        <v>1</v>
      </c>
      <c r="P15" s="1" t="s">
        <v>42</v>
      </c>
      <c r="Q15" s="3">
        <v>45441</v>
      </c>
      <c r="R15" s="3">
        <v>45805</v>
      </c>
      <c r="S15" s="3">
        <v>45663.791666666701</v>
      </c>
      <c r="T15" s="1" t="s">
        <v>201</v>
      </c>
      <c r="U15" s="1" t="s">
        <v>60</v>
      </c>
      <c r="V15" s="1" t="s">
        <v>34</v>
      </c>
      <c r="W15" s="3">
        <v>45664</v>
      </c>
      <c r="X15" s="1" t="s">
        <v>202</v>
      </c>
      <c r="Y15" s="1" t="s">
        <v>69</v>
      </c>
    </row>
    <row r="16" spans="1:28" x14ac:dyDescent="0.25">
      <c r="A16" s="4" t="s">
        <v>25</v>
      </c>
      <c r="B16" s="5">
        <v>169</v>
      </c>
      <c r="C16" s="4" t="s">
        <v>26</v>
      </c>
      <c r="D16" s="4" t="s">
        <v>27</v>
      </c>
      <c r="E16" s="4" t="s">
        <v>28</v>
      </c>
      <c r="F16" s="4" t="s">
        <v>28</v>
      </c>
      <c r="G16" s="4" t="s">
        <v>28</v>
      </c>
      <c r="H16" s="4" t="s">
        <v>29</v>
      </c>
      <c r="I16" s="4" t="s">
        <v>127</v>
      </c>
      <c r="J16" s="4" t="s">
        <v>128</v>
      </c>
      <c r="K16" s="4" t="s">
        <v>36</v>
      </c>
      <c r="L16" s="4" t="s">
        <v>129</v>
      </c>
      <c r="M16" s="4" t="s">
        <v>130</v>
      </c>
      <c r="N16" s="4" t="s">
        <v>131</v>
      </c>
      <c r="O16" s="5">
        <v>1</v>
      </c>
      <c r="P16" s="4" t="s">
        <v>42</v>
      </c>
      <c r="Q16" s="6">
        <v>45441</v>
      </c>
      <c r="R16" s="6">
        <v>45805</v>
      </c>
      <c r="S16" s="6">
        <v>45663.791666666701</v>
      </c>
      <c r="T16" s="4" t="s">
        <v>203</v>
      </c>
      <c r="U16" s="4" t="s">
        <v>60</v>
      </c>
      <c r="V16" s="4" t="s">
        <v>34</v>
      </c>
      <c r="W16" s="3">
        <v>45664</v>
      </c>
      <c r="X16" s="4" t="s">
        <v>204</v>
      </c>
      <c r="Y16" s="4" t="s">
        <v>35</v>
      </c>
    </row>
    <row r="17" spans="1:25" x14ac:dyDescent="0.25">
      <c r="A17" s="1" t="s">
        <v>25</v>
      </c>
      <c r="B17" s="2">
        <v>169</v>
      </c>
      <c r="C17" s="1" t="s">
        <v>26</v>
      </c>
      <c r="D17" s="1" t="s">
        <v>27</v>
      </c>
      <c r="E17" s="1" t="s">
        <v>28</v>
      </c>
      <c r="F17" s="1" t="s">
        <v>28</v>
      </c>
      <c r="G17" s="1" t="s">
        <v>29</v>
      </c>
      <c r="H17" s="1" t="s">
        <v>29</v>
      </c>
      <c r="I17" s="1" t="s">
        <v>106</v>
      </c>
      <c r="J17" s="1" t="s">
        <v>107</v>
      </c>
      <c r="K17" s="1" t="s">
        <v>36</v>
      </c>
      <c r="L17" s="1" t="s">
        <v>108</v>
      </c>
      <c r="M17" s="1" t="s">
        <v>109</v>
      </c>
      <c r="N17" s="1" t="s">
        <v>110</v>
      </c>
      <c r="O17" s="2">
        <v>100</v>
      </c>
      <c r="P17" s="1" t="s">
        <v>49</v>
      </c>
      <c r="Q17" s="3">
        <v>45441</v>
      </c>
      <c r="R17" s="3">
        <v>45805</v>
      </c>
      <c r="S17" s="3">
        <v>45663.791666666701</v>
      </c>
      <c r="T17" s="1" t="s">
        <v>205</v>
      </c>
      <c r="U17" s="1" t="s">
        <v>195</v>
      </c>
      <c r="V17" s="1" t="s">
        <v>34</v>
      </c>
      <c r="W17" s="3">
        <v>45664</v>
      </c>
      <c r="X17" s="1" t="s">
        <v>206</v>
      </c>
      <c r="Y17" s="1" t="s">
        <v>84</v>
      </c>
    </row>
    <row r="18" spans="1:25" x14ac:dyDescent="0.25">
      <c r="A18" s="4" t="s">
        <v>25</v>
      </c>
      <c r="B18" s="5">
        <v>169</v>
      </c>
      <c r="C18" s="4" t="s">
        <v>26</v>
      </c>
      <c r="D18" s="4" t="s">
        <v>27</v>
      </c>
      <c r="E18" s="4" t="s">
        <v>28</v>
      </c>
      <c r="F18" s="4" t="s">
        <v>28</v>
      </c>
      <c r="G18" s="4" t="s">
        <v>29</v>
      </c>
      <c r="H18" s="4" t="s">
        <v>29</v>
      </c>
      <c r="I18" s="4" t="s">
        <v>106</v>
      </c>
      <c r="J18" s="4" t="s">
        <v>107</v>
      </c>
      <c r="K18" s="4" t="s">
        <v>40</v>
      </c>
      <c r="L18" s="4" t="s">
        <v>111</v>
      </c>
      <c r="M18" s="4" t="s">
        <v>112</v>
      </c>
      <c r="N18" s="4" t="s">
        <v>113</v>
      </c>
      <c r="O18" s="5">
        <v>1</v>
      </c>
      <c r="P18" s="4" t="s">
        <v>49</v>
      </c>
      <c r="Q18" s="6">
        <v>45441</v>
      </c>
      <c r="R18" s="6">
        <v>45805</v>
      </c>
      <c r="S18" s="6">
        <v>45663.791666666701</v>
      </c>
      <c r="T18" s="4" t="s">
        <v>207</v>
      </c>
      <c r="U18" s="4" t="s">
        <v>195</v>
      </c>
      <c r="V18" s="4" t="s">
        <v>34</v>
      </c>
      <c r="W18" s="3">
        <v>45664</v>
      </c>
      <c r="X18" s="4" t="s">
        <v>208</v>
      </c>
      <c r="Y18" s="4" t="s">
        <v>69</v>
      </c>
    </row>
    <row r="19" spans="1:25" x14ac:dyDescent="0.25">
      <c r="A19" s="1" t="s">
        <v>25</v>
      </c>
      <c r="B19" s="2">
        <v>169</v>
      </c>
      <c r="C19" s="1" t="s">
        <v>26</v>
      </c>
      <c r="D19" s="1" t="s">
        <v>27</v>
      </c>
      <c r="E19" s="1" t="s">
        <v>28</v>
      </c>
      <c r="F19" s="1" t="s">
        <v>29</v>
      </c>
      <c r="G19" s="1" t="s">
        <v>29</v>
      </c>
      <c r="H19" s="1" t="s">
        <v>29</v>
      </c>
      <c r="I19" s="1" t="s">
        <v>30</v>
      </c>
      <c r="J19" s="1" t="s">
        <v>31</v>
      </c>
      <c r="K19" s="1" t="s">
        <v>40</v>
      </c>
      <c r="L19" s="1" t="s">
        <v>169</v>
      </c>
      <c r="M19" s="1" t="s">
        <v>170</v>
      </c>
      <c r="N19" s="1" t="s">
        <v>88</v>
      </c>
      <c r="O19" s="2">
        <v>100</v>
      </c>
      <c r="P19" s="1" t="s">
        <v>56</v>
      </c>
      <c r="Q19" s="3">
        <v>45441</v>
      </c>
      <c r="R19" s="3">
        <v>45805</v>
      </c>
      <c r="S19" s="3">
        <v>45663.791666666701</v>
      </c>
      <c r="T19" s="1" t="s">
        <v>209</v>
      </c>
      <c r="U19" s="1" t="s">
        <v>210</v>
      </c>
      <c r="V19" s="1" t="s">
        <v>34</v>
      </c>
      <c r="W19" s="3">
        <v>45664</v>
      </c>
      <c r="X19" s="1" t="s">
        <v>211</v>
      </c>
      <c r="Y19" s="1" t="s">
        <v>69</v>
      </c>
    </row>
    <row r="20" spans="1:25" x14ac:dyDescent="0.25">
      <c r="A20" s="4" t="s">
        <v>25</v>
      </c>
      <c r="B20" s="5">
        <v>169</v>
      </c>
      <c r="C20" s="4" t="s">
        <v>26</v>
      </c>
      <c r="D20" s="4" t="s">
        <v>27</v>
      </c>
      <c r="E20" s="4" t="s">
        <v>28</v>
      </c>
      <c r="F20" s="4" t="s">
        <v>29</v>
      </c>
      <c r="G20" s="4" t="s">
        <v>29</v>
      </c>
      <c r="H20" s="4" t="s">
        <v>29</v>
      </c>
      <c r="I20" s="4" t="s">
        <v>101</v>
      </c>
      <c r="J20" s="4" t="s">
        <v>102</v>
      </c>
      <c r="K20" s="4" t="s">
        <v>36</v>
      </c>
      <c r="L20" s="4" t="s">
        <v>171</v>
      </c>
      <c r="M20" s="4" t="s">
        <v>72</v>
      </c>
      <c r="N20" s="4" t="s">
        <v>172</v>
      </c>
      <c r="O20" s="5">
        <v>1</v>
      </c>
      <c r="P20" s="4" t="s">
        <v>51</v>
      </c>
      <c r="Q20" s="6">
        <v>45441</v>
      </c>
      <c r="R20" s="6">
        <v>45805</v>
      </c>
      <c r="S20" s="6">
        <v>45663.791666666701</v>
      </c>
      <c r="T20" s="4" t="s">
        <v>212</v>
      </c>
      <c r="U20" s="4" t="s">
        <v>213</v>
      </c>
      <c r="V20" s="4" t="s">
        <v>34</v>
      </c>
      <c r="W20" s="3">
        <v>45664</v>
      </c>
      <c r="X20" s="4" t="s">
        <v>214</v>
      </c>
      <c r="Y20" s="4" t="s">
        <v>35</v>
      </c>
    </row>
    <row r="21" spans="1:25" x14ac:dyDescent="0.25">
      <c r="A21" s="1" t="s">
        <v>25</v>
      </c>
      <c r="B21" s="2">
        <v>169</v>
      </c>
      <c r="C21" s="1" t="s">
        <v>26</v>
      </c>
      <c r="D21" s="1" t="s">
        <v>27</v>
      </c>
      <c r="E21" s="1" t="s">
        <v>28</v>
      </c>
      <c r="F21" s="1" t="s">
        <v>29</v>
      </c>
      <c r="G21" s="1" t="s">
        <v>29</v>
      </c>
      <c r="H21" s="1" t="s">
        <v>29</v>
      </c>
      <c r="I21" s="1" t="s">
        <v>101</v>
      </c>
      <c r="J21" s="1" t="s">
        <v>102</v>
      </c>
      <c r="K21" s="1" t="s">
        <v>40</v>
      </c>
      <c r="L21" s="1" t="s">
        <v>103</v>
      </c>
      <c r="M21" s="1" t="s">
        <v>104</v>
      </c>
      <c r="N21" s="1" t="s">
        <v>105</v>
      </c>
      <c r="O21" s="2">
        <v>1</v>
      </c>
      <c r="P21" s="1" t="s">
        <v>49</v>
      </c>
      <c r="Q21" s="3">
        <v>45441</v>
      </c>
      <c r="R21" s="3">
        <v>45805</v>
      </c>
      <c r="S21" s="3">
        <v>45663.791666666701</v>
      </c>
      <c r="T21" s="1" t="s">
        <v>215</v>
      </c>
      <c r="U21" s="1"/>
      <c r="V21" s="1" t="s">
        <v>34</v>
      </c>
      <c r="W21" s="3">
        <v>45664</v>
      </c>
      <c r="X21" s="1" t="s">
        <v>216</v>
      </c>
      <c r="Y21" s="1" t="s">
        <v>84</v>
      </c>
    </row>
    <row r="22" spans="1:25" x14ac:dyDescent="0.25">
      <c r="A22" s="4" t="s">
        <v>25</v>
      </c>
      <c r="B22" s="5">
        <v>169</v>
      </c>
      <c r="C22" s="4" t="s">
        <v>26</v>
      </c>
      <c r="D22" s="4" t="s">
        <v>27</v>
      </c>
      <c r="E22" s="4" t="s">
        <v>28</v>
      </c>
      <c r="F22" s="4" t="s">
        <v>29</v>
      </c>
      <c r="G22" s="4" t="s">
        <v>29</v>
      </c>
      <c r="H22" s="4" t="s">
        <v>29</v>
      </c>
      <c r="I22" s="4" t="s">
        <v>46</v>
      </c>
      <c r="J22" s="4" t="s">
        <v>85</v>
      </c>
      <c r="K22" s="4" t="s">
        <v>36</v>
      </c>
      <c r="L22" s="4" t="s">
        <v>86</v>
      </c>
      <c r="M22" s="4" t="s">
        <v>87</v>
      </c>
      <c r="N22" s="4" t="s">
        <v>88</v>
      </c>
      <c r="O22" s="5">
        <v>100</v>
      </c>
      <c r="P22" s="4" t="s">
        <v>51</v>
      </c>
      <c r="Q22" s="6">
        <v>45441</v>
      </c>
      <c r="R22" s="6">
        <v>45805</v>
      </c>
      <c r="S22" s="6">
        <v>45663.791666666701</v>
      </c>
      <c r="T22" s="4" t="s">
        <v>217</v>
      </c>
      <c r="U22" s="4" t="s">
        <v>213</v>
      </c>
      <c r="V22" s="4" t="s">
        <v>34</v>
      </c>
      <c r="W22" s="3">
        <v>45664</v>
      </c>
      <c r="X22" s="4" t="s">
        <v>218</v>
      </c>
      <c r="Y22" s="4" t="s">
        <v>84</v>
      </c>
    </row>
    <row r="23" spans="1:25" x14ac:dyDescent="0.25">
      <c r="A23" s="1" t="s">
        <v>25</v>
      </c>
      <c r="B23" s="2">
        <v>169</v>
      </c>
      <c r="C23" s="1" t="s">
        <v>26</v>
      </c>
      <c r="D23" s="1" t="s">
        <v>27</v>
      </c>
      <c r="E23" s="1" t="s">
        <v>28</v>
      </c>
      <c r="F23" s="1" t="s">
        <v>28</v>
      </c>
      <c r="G23" s="1" t="s">
        <v>29</v>
      </c>
      <c r="H23" s="1" t="s">
        <v>29</v>
      </c>
      <c r="I23" s="1" t="s">
        <v>52</v>
      </c>
      <c r="J23" s="1" t="s">
        <v>94</v>
      </c>
      <c r="K23" s="1" t="s">
        <v>36</v>
      </c>
      <c r="L23" s="1" t="s">
        <v>95</v>
      </c>
      <c r="M23" s="1" t="s">
        <v>96</v>
      </c>
      <c r="N23" s="1" t="s">
        <v>97</v>
      </c>
      <c r="O23" s="2">
        <v>1</v>
      </c>
      <c r="P23" s="1" t="s">
        <v>33</v>
      </c>
      <c r="Q23" s="3">
        <v>45441</v>
      </c>
      <c r="R23" s="3">
        <v>45805</v>
      </c>
      <c r="S23" s="3">
        <v>45663.791666666701</v>
      </c>
      <c r="T23" s="1" t="s">
        <v>219</v>
      </c>
      <c r="U23" s="1" t="s">
        <v>93</v>
      </c>
      <c r="V23" s="1" t="s">
        <v>34</v>
      </c>
      <c r="W23" s="3">
        <v>45664</v>
      </c>
      <c r="X23" s="1" t="s">
        <v>220</v>
      </c>
      <c r="Y23" s="1" t="s">
        <v>35</v>
      </c>
    </row>
    <row r="24" spans="1:25" x14ac:dyDescent="0.25">
      <c r="A24" s="4" t="s">
        <v>25</v>
      </c>
      <c r="B24" s="5">
        <v>169</v>
      </c>
      <c r="C24" s="4" t="s">
        <v>26</v>
      </c>
      <c r="D24" s="4" t="s">
        <v>27</v>
      </c>
      <c r="E24" s="4" t="s">
        <v>28</v>
      </c>
      <c r="F24" s="4" t="s">
        <v>29</v>
      </c>
      <c r="G24" s="4" t="s">
        <v>29</v>
      </c>
      <c r="H24" s="4" t="s">
        <v>29</v>
      </c>
      <c r="I24" s="4" t="s">
        <v>47</v>
      </c>
      <c r="J24" s="4" t="s">
        <v>89</v>
      </c>
      <c r="K24" s="4" t="s">
        <v>36</v>
      </c>
      <c r="L24" s="4" t="s">
        <v>90</v>
      </c>
      <c r="M24" s="4" t="s">
        <v>91</v>
      </c>
      <c r="N24" s="4" t="s">
        <v>92</v>
      </c>
      <c r="O24" s="5">
        <v>100</v>
      </c>
      <c r="P24" s="4" t="s">
        <v>33</v>
      </c>
      <c r="Q24" s="6">
        <v>45441</v>
      </c>
      <c r="R24" s="6">
        <v>45805</v>
      </c>
      <c r="S24" s="6">
        <v>45663.791666666701</v>
      </c>
      <c r="T24" s="4" t="s">
        <v>221</v>
      </c>
      <c r="U24" s="4" t="s">
        <v>93</v>
      </c>
      <c r="V24" s="4" t="s">
        <v>34</v>
      </c>
      <c r="W24" s="3">
        <v>45664</v>
      </c>
      <c r="X24" s="4" t="s">
        <v>222</v>
      </c>
      <c r="Y24" s="4" t="s">
        <v>69</v>
      </c>
    </row>
    <row r="25" spans="1:25" x14ac:dyDescent="0.25">
      <c r="A25" s="1" t="s">
        <v>25</v>
      </c>
      <c r="B25" s="2">
        <v>169</v>
      </c>
      <c r="C25" s="1" t="s">
        <v>26</v>
      </c>
      <c r="D25" s="1" t="s">
        <v>27</v>
      </c>
      <c r="E25" s="1" t="s">
        <v>28</v>
      </c>
      <c r="F25" s="1" t="s">
        <v>29</v>
      </c>
      <c r="G25" s="1" t="s">
        <v>29</v>
      </c>
      <c r="H25" s="1" t="s">
        <v>29</v>
      </c>
      <c r="I25" s="1" t="s">
        <v>143</v>
      </c>
      <c r="J25" s="1" t="s">
        <v>144</v>
      </c>
      <c r="K25" s="1" t="s">
        <v>36</v>
      </c>
      <c r="L25" s="1" t="s">
        <v>223</v>
      </c>
      <c r="M25" s="1" t="s">
        <v>224</v>
      </c>
      <c r="N25" s="1" t="s">
        <v>225</v>
      </c>
      <c r="O25" s="2">
        <v>100</v>
      </c>
      <c r="P25" s="1" t="s">
        <v>55</v>
      </c>
      <c r="Q25" s="3">
        <v>45441</v>
      </c>
      <c r="R25" s="3">
        <v>45805</v>
      </c>
      <c r="S25" s="3">
        <v>45663.791666666701</v>
      </c>
      <c r="T25" s="1" t="s">
        <v>226</v>
      </c>
      <c r="U25" s="1" t="s">
        <v>63</v>
      </c>
      <c r="V25" s="1" t="s">
        <v>34</v>
      </c>
      <c r="W25" s="3">
        <v>45664</v>
      </c>
      <c r="X25" s="1" t="s">
        <v>227</v>
      </c>
      <c r="Y25" s="1" t="s">
        <v>69</v>
      </c>
    </row>
    <row r="26" spans="1:25" x14ac:dyDescent="0.25">
      <c r="A26" s="4" t="s">
        <v>25</v>
      </c>
      <c r="B26" s="5">
        <v>169</v>
      </c>
      <c r="C26" s="4" t="s">
        <v>26</v>
      </c>
      <c r="D26" s="4" t="s">
        <v>27</v>
      </c>
      <c r="E26" s="4" t="s">
        <v>28</v>
      </c>
      <c r="F26" s="4" t="s">
        <v>29</v>
      </c>
      <c r="G26" s="4" t="s">
        <v>29</v>
      </c>
      <c r="H26" s="4" t="s">
        <v>29</v>
      </c>
      <c r="I26" s="4" t="s">
        <v>143</v>
      </c>
      <c r="J26" s="4" t="s">
        <v>144</v>
      </c>
      <c r="K26" s="4" t="s">
        <v>40</v>
      </c>
      <c r="L26" s="4" t="s">
        <v>228</v>
      </c>
      <c r="M26" s="4" t="s">
        <v>45</v>
      </c>
      <c r="N26" s="4" t="s">
        <v>229</v>
      </c>
      <c r="O26" s="5">
        <v>1</v>
      </c>
      <c r="P26" s="4" t="s">
        <v>55</v>
      </c>
      <c r="Q26" s="6">
        <v>45441</v>
      </c>
      <c r="R26" s="6">
        <v>45805</v>
      </c>
      <c r="S26" s="6">
        <v>45663.791666666701</v>
      </c>
      <c r="T26" s="4" t="s">
        <v>230</v>
      </c>
      <c r="U26" s="4" t="s">
        <v>63</v>
      </c>
      <c r="V26" s="4" t="s">
        <v>34</v>
      </c>
      <c r="W26" s="3">
        <v>45664</v>
      </c>
      <c r="X26" s="4" t="s">
        <v>349</v>
      </c>
      <c r="Y26" s="4" t="s">
        <v>69</v>
      </c>
    </row>
    <row r="27" spans="1:25" x14ac:dyDescent="0.25">
      <c r="A27" s="1" t="s">
        <v>26</v>
      </c>
      <c r="B27" s="2">
        <v>166</v>
      </c>
      <c r="C27" s="1" t="s">
        <v>58</v>
      </c>
      <c r="D27" s="1" t="s">
        <v>64</v>
      </c>
      <c r="E27" s="1" t="s">
        <v>28</v>
      </c>
      <c r="F27" s="1" t="s">
        <v>28</v>
      </c>
      <c r="G27" s="1" t="s">
        <v>29</v>
      </c>
      <c r="H27" s="1" t="s">
        <v>29</v>
      </c>
      <c r="I27" s="1" t="s">
        <v>65</v>
      </c>
      <c r="J27" s="1" t="s">
        <v>351</v>
      </c>
      <c r="K27" s="1" t="s">
        <v>36</v>
      </c>
      <c r="L27" s="1" t="s">
        <v>66</v>
      </c>
      <c r="M27" s="1" t="s">
        <v>67</v>
      </c>
      <c r="N27" s="1" t="s">
        <v>68</v>
      </c>
      <c r="O27" s="2">
        <v>1</v>
      </c>
      <c r="P27" s="1" t="s">
        <v>53</v>
      </c>
      <c r="Q27" s="3">
        <v>45288</v>
      </c>
      <c r="R27" s="3">
        <v>45639</v>
      </c>
      <c r="S27" s="3">
        <v>45663.791666666701</v>
      </c>
      <c r="T27" s="1" t="s">
        <v>231</v>
      </c>
      <c r="U27" s="1" t="s">
        <v>54</v>
      </c>
      <c r="V27" s="1" t="s">
        <v>34</v>
      </c>
      <c r="W27" s="3">
        <v>45664</v>
      </c>
      <c r="X27" s="1" t="s">
        <v>232</v>
      </c>
      <c r="Y27" s="1" t="s">
        <v>35</v>
      </c>
    </row>
    <row r="28" spans="1:25" x14ac:dyDescent="0.25">
      <c r="A28" s="4" t="s">
        <v>26</v>
      </c>
      <c r="B28" s="5">
        <v>166</v>
      </c>
      <c r="C28" s="4" t="s">
        <v>58</v>
      </c>
      <c r="D28" s="4" t="s">
        <v>64</v>
      </c>
      <c r="E28" s="4" t="s">
        <v>28</v>
      </c>
      <c r="F28" s="4" t="s">
        <v>29</v>
      </c>
      <c r="G28" s="4" t="s">
        <v>29</v>
      </c>
      <c r="H28" s="4" t="s">
        <v>29</v>
      </c>
      <c r="I28" s="4" t="s">
        <v>70</v>
      </c>
      <c r="J28" s="4" t="s">
        <v>352</v>
      </c>
      <c r="K28" s="4" t="s">
        <v>36</v>
      </c>
      <c r="L28" s="4" t="s">
        <v>71</v>
      </c>
      <c r="M28" s="4" t="s">
        <v>67</v>
      </c>
      <c r="N28" s="4" t="s">
        <v>68</v>
      </c>
      <c r="O28" s="5">
        <v>1</v>
      </c>
      <c r="P28" s="4" t="s">
        <v>53</v>
      </c>
      <c r="Q28" s="6">
        <v>45288</v>
      </c>
      <c r="R28" s="6">
        <v>45639</v>
      </c>
      <c r="S28" s="6">
        <v>45663.791666666701</v>
      </c>
      <c r="T28" s="4" t="s">
        <v>233</v>
      </c>
      <c r="U28" s="4" t="s">
        <v>54</v>
      </c>
      <c r="V28" s="4" t="s">
        <v>34</v>
      </c>
      <c r="W28" s="3">
        <v>45664</v>
      </c>
      <c r="X28" s="4" t="s">
        <v>232</v>
      </c>
      <c r="Y28" s="4" t="s">
        <v>35</v>
      </c>
    </row>
    <row r="29" spans="1:25" x14ac:dyDescent="0.25">
      <c r="A29" s="1" t="s">
        <v>25</v>
      </c>
      <c r="B29" s="2">
        <v>172</v>
      </c>
      <c r="C29" s="1" t="s">
        <v>234</v>
      </c>
      <c r="D29" s="1" t="s">
        <v>64</v>
      </c>
      <c r="E29" s="1" t="s">
        <v>28</v>
      </c>
      <c r="F29" s="1" t="s">
        <v>29</v>
      </c>
      <c r="G29" s="1" t="s">
        <v>28</v>
      </c>
      <c r="H29" s="1" t="s">
        <v>29</v>
      </c>
      <c r="I29" s="1" t="s">
        <v>267</v>
      </c>
      <c r="J29" s="1" t="s">
        <v>353</v>
      </c>
      <c r="K29" s="1" t="s">
        <v>36</v>
      </c>
      <c r="L29" s="1" t="s">
        <v>235</v>
      </c>
      <c r="M29" s="1" t="s">
        <v>236</v>
      </c>
      <c r="N29" s="1" t="s">
        <v>236</v>
      </c>
      <c r="O29" s="2">
        <v>1</v>
      </c>
      <c r="P29" s="1" t="s">
        <v>39</v>
      </c>
      <c r="Q29" s="3">
        <v>45558.958333333299</v>
      </c>
      <c r="R29" s="3">
        <v>45922.958333333299</v>
      </c>
      <c r="S29" s="3">
        <v>45663.791666666701</v>
      </c>
      <c r="T29" s="1" t="s">
        <v>237</v>
      </c>
      <c r="U29" s="1" t="s">
        <v>59</v>
      </c>
      <c r="V29" s="1" t="s">
        <v>34</v>
      </c>
      <c r="W29" s="3">
        <v>45664</v>
      </c>
      <c r="X29" s="1" t="s">
        <v>238</v>
      </c>
      <c r="Y29" s="1" t="s">
        <v>84</v>
      </c>
    </row>
    <row r="30" spans="1:25" x14ac:dyDescent="0.25">
      <c r="A30" s="4" t="s">
        <v>25</v>
      </c>
      <c r="B30" s="5">
        <v>169</v>
      </c>
      <c r="C30" s="4" t="s">
        <v>26</v>
      </c>
      <c r="D30" s="4" t="s">
        <v>27</v>
      </c>
      <c r="E30" s="4" t="s">
        <v>28</v>
      </c>
      <c r="F30" s="4" t="s">
        <v>28</v>
      </c>
      <c r="G30" s="4" t="s">
        <v>29</v>
      </c>
      <c r="H30" s="4" t="s">
        <v>29</v>
      </c>
      <c r="I30" s="4" t="s">
        <v>50</v>
      </c>
      <c r="J30" s="4" t="s">
        <v>98</v>
      </c>
      <c r="K30" s="4" t="s">
        <v>36</v>
      </c>
      <c r="L30" s="4" t="s">
        <v>99</v>
      </c>
      <c r="M30" s="4" t="s">
        <v>72</v>
      </c>
      <c r="N30" s="4" t="s">
        <v>100</v>
      </c>
      <c r="O30" s="5">
        <v>1</v>
      </c>
      <c r="P30" s="4" t="s">
        <v>49</v>
      </c>
      <c r="Q30" s="6">
        <v>45441</v>
      </c>
      <c r="R30" s="6">
        <v>45805</v>
      </c>
      <c r="S30" s="6">
        <v>45663.791666666701</v>
      </c>
      <c r="T30" s="4" t="s">
        <v>239</v>
      </c>
      <c r="U30" s="4" t="s">
        <v>195</v>
      </c>
      <c r="V30" s="4" t="s">
        <v>34</v>
      </c>
      <c r="W30" s="3">
        <v>45664</v>
      </c>
      <c r="X30" s="4" t="s">
        <v>240</v>
      </c>
      <c r="Y30" s="4" t="s">
        <v>69</v>
      </c>
    </row>
    <row r="31" spans="1:25" x14ac:dyDescent="0.25">
      <c r="A31" s="1" t="s">
        <v>25</v>
      </c>
      <c r="B31" s="2">
        <v>169</v>
      </c>
      <c r="C31" s="1" t="s">
        <v>26</v>
      </c>
      <c r="D31" s="1" t="s">
        <v>27</v>
      </c>
      <c r="E31" s="1" t="s">
        <v>28</v>
      </c>
      <c r="F31" s="1" t="s">
        <v>28</v>
      </c>
      <c r="G31" s="1" t="s">
        <v>29</v>
      </c>
      <c r="H31" s="1" t="s">
        <v>29</v>
      </c>
      <c r="I31" s="1" t="s">
        <v>114</v>
      </c>
      <c r="J31" s="1" t="s">
        <v>115</v>
      </c>
      <c r="K31" s="1" t="s">
        <v>40</v>
      </c>
      <c r="L31" s="1" t="s">
        <v>116</v>
      </c>
      <c r="M31" s="1" t="s">
        <v>117</v>
      </c>
      <c r="N31" s="1" t="s">
        <v>118</v>
      </c>
      <c r="O31" s="2">
        <v>100</v>
      </c>
      <c r="P31" s="1" t="s">
        <v>119</v>
      </c>
      <c r="Q31" s="3">
        <v>45441</v>
      </c>
      <c r="R31" s="3">
        <v>45805</v>
      </c>
      <c r="S31" s="3">
        <v>45663.791666666701</v>
      </c>
      <c r="T31" s="1" t="s">
        <v>241</v>
      </c>
      <c r="U31" s="1" t="s">
        <v>242</v>
      </c>
      <c r="V31" s="1" t="s">
        <v>34</v>
      </c>
      <c r="W31" s="3">
        <v>45664</v>
      </c>
      <c r="X31" s="1" t="s">
        <v>243</v>
      </c>
      <c r="Y31" s="1" t="s">
        <v>69</v>
      </c>
    </row>
    <row r="32" spans="1:25" x14ac:dyDescent="0.25">
      <c r="A32" s="4" t="s">
        <v>25</v>
      </c>
      <c r="B32" s="5">
        <v>169</v>
      </c>
      <c r="C32" s="4" t="s">
        <v>26</v>
      </c>
      <c r="D32" s="4" t="s">
        <v>27</v>
      </c>
      <c r="E32" s="4" t="s">
        <v>28</v>
      </c>
      <c r="F32" s="4" t="s">
        <v>28</v>
      </c>
      <c r="G32" s="4" t="s">
        <v>29</v>
      </c>
      <c r="H32" s="4" t="s">
        <v>29</v>
      </c>
      <c r="I32" s="4" t="s">
        <v>114</v>
      </c>
      <c r="J32" s="4" t="s">
        <v>115</v>
      </c>
      <c r="K32" s="4" t="s">
        <v>32</v>
      </c>
      <c r="L32" s="4" t="s">
        <v>150</v>
      </c>
      <c r="M32" s="4" t="s">
        <v>151</v>
      </c>
      <c r="N32" s="4" t="s">
        <v>152</v>
      </c>
      <c r="O32" s="5">
        <v>1</v>
      </c>
      <c r="P32" s="4" t="s">
        <v>48</v>
      </c>
      <c r="Q32" s="6">
        <v>45441</v>
      </c>
      <c r="R32" s="6">
        <v>45805</v>
      </c>
      <c r="S32" s="6">
        <v>45663.791666666701</v>
      </c>
      <c r="T32" s="4" t="s">
        <v>244</v>
      </c>
      <c r="U32" s="4" t="s">
        <v>149</v>
      </c>
      <c r="V32" s="4" t="s">
        <v>34</v>
      </c>
      <c r="W32" s="3">
        <v>45664</v>
      </c>
      <c r="X32" s="4" t="s">
        <v>245</v>
      </c>
      <c r="Y32" s="4" t="s">
        <v>69</v>
      </c>
    </row>
    <row r="33" spans="1:25" x14ac:dyDescent="0.25">
      <c r="A33" s="1" t="s">
        <v>25</v>
      </c>
      <c r="B33" s="2">
        <v>169</v>
      </c>
      <c r="C33" s="1" t="s">
        <v>26</v>
      </c>
      <c r="D33" s="1" t="s">
        <v>27</v>
      </c>
      <c r="E33" s="1" t="s">
        <v>28</v>
      </c>
      <c r="F33" s="1" t="s">
        <v>28</v>
      </c>
      <c r="G33" s="1" t="s">
        <v>29</v>
      </c>
      <c r="H33" s="1" t="s">
        <v>29</v>
      </c>
      <c r="I33" s="1" t="s">
        <v>114</v>
      </c>
      <c r="J33" s="1" t="s">
        <v>115</v>
      </c>
      <c r="K33" s="1" t="s">
        <v>36</v>
      </c>
      <c r="L33" s="1" t="s">
        <v>148</v>
      </c>
      <c r="M33" s="1" t="s">
        <v>87</v>
      </c>
      <c r="N33" s="1" t="s">
        <v>88</v>
      </c>
      <c r="O33" s="2">
        <v>100</v>
      </c>
      <c r="P33" s="1" t="s">
        <v>48</v>
      </c>
      <c r="Q33" s="3">
        <v>45441</v>
      </c>
      <c r="R33" s="3">
        <v>45805</v>
      </c>
      <c r="S33" s="3">
        <v>45663.791666666701</v>
      </c>
      <c r="T33" s="1" t="s">
        <v>246</v>
      </c>
      <c r="U33" s="1" t="s">
        <v>149</v>
      </c>
      <c r="V33" s="1" t="s">
        <v>34</v>
      </c>
      <c r="W33" s="3">
        <v>45664</v>
      </c>
      <c r="X33" s="1" t="s">
        <v>247</v>
      </c>
      <c r="Y33" s="1" t="s">
        <v>69</v>
      </c>
    </row>
    <row r="34" spans="1:25" x14ac:dyDescent="0.25">
      <c r="A34" s="4" t="s">
        <v>25</v>
      </c>
      <c r="B34" s="5">
        <v>172</v>
      </c>
      <c r="C34" s="4" t="s">
        <v>234</v>
      </c>
      <c r="D34" s="4" t="s">
        <v>64</v>
      </c>
      <c r="E34" s="4" t="s">
        <v>28</v>
      </c>
      <c r="F34" s="4" t="s">
        <v>28</v>
      </c>
      <c r="G34" s="4" t="s">
        <v>29</v>
      </c>
      <c r="H34" s="4" t="s">
        <v>29</v>
      </c>
      <c r="I34" s="4" t="s">
        <v>165</v>
      </c>
      <c r="J34" s="4" t="s">
        <v>355</v>
      </c>
      <c r="K34" s="4" t="s">
        <v>36</v>
      </c>
      <c r="L34" s="4" t="s">
        <v>248</v>
      </c>
      <c r="M34" s="4" t="s">
        <v>249</v>
      </c>
      <c r="N34" s="4" t="s">
        <v>249</v>
      </c>
      <c r="O34" s="5">
        <v>1</v>
      </c>
      <c r="P34" s="4" t="s">
        <v>39</v>
      </c>
      <c r="Q34" s="6">
        <v>45558.958333333299</v>
      </c>
      <c r="R34" s="6">
        <v>45922.958333333299</v>
      </c>
      <c r="S34" s="6">
        <v>45663.791666666701</v>
      </c>
      <c r="T34" s="4" t="s">
        <v>250</v>
      </c>
      <c r="U34" s="4" t="s">
        <v>59</v>
      </c>
      <c r="V34" s="4" t="s">
        <v>34</v>
      </c>
      <c r="W34" s="3">
        <v>45664</v>
      </c>
      <c r="X34" s="4" t="s">
        <v>251</v>
      </c>
      <c r="Y34" s="4" t="s">
        <v>69</v>
      </c>
    </row>
    <row r="35" spans="1:25" x14ac:dyDescent="0.25">
      <c r="A35" s="1" t="s">
        <v>25</v>
      </c>
      <c r="B35" s="2">
        <v>169</v>
      </c>
      <c r="C35" s="1" t="s">
        <v>26</v>
      </c>
      <c r="D35" s="1" t="s">
        <v>27</v>
      </c>
      <c r="E35" s="1" t="s">
        <v>28</v>
      </c>
      <c r="F35" s="1" t="s">
        <v>28</v>
      </c>
      <c r="G35" s="1" t="s">
        <v>29</v>
      </c>
      <c r="H35" s="1" t="s">
        <v>29</v>
      </c>
      <c r="I35" s="1" t="s">
        <v>120</v>
      </c>
      <c r="J35" s="1" t="s">
        <v>121</v>
      </c>
      <c r="K35" s="1" t="s">
        <v>40</v>
      </c>
      <c r="L35" s="1" t="s">
        <v>122</v>
      </c>
      <c r="M35" s="1" t="s">
        <v>44</v>
      </c>
      <c r="N35" s="1" t="s">
        <v>123</v>
      </c>
      <c r="O35" s="2">
        <v>100</v>
      </c>
      <c r="P35" s="1" t="s">
        <v>53</v>
      </c>
      <c r="Q35" s="3">
        <v>45441</v>
      </c>
      <c r="R35" s="3">
        <v>45805</v>
      </c>
      <c r="S35" s="3">
        <v>45663.791666666701</v>
      </c>
      <c r="T35" s="1" t="s">
        <v>252</v>
      </c>
      <c r="U35" s="1" t="s">
        <v>54</v>
      </c>
      <c r="V35" s="1" t="s">
        <v>34</v>
      </c>
      <c r="W35" s="3">
        <v>45664</v>
      </c>
      <c r="X35" s="1" t="s">
        <v>253</v>
      </c>
      <c r="Y35" s="1" t="s">
        <v>69</v>
      </c>
    </row>
    <row r="36" spans="1:25" x14ac:dyDescent="0.25">
      <c r="A36" s="4" t="s">
        <v>25</v>
      </c>
      <c r="B36" s="5">
        <v>169</v>
      </c>
      <c r="C36" s="4" t="s">
        <v>26</v>
      </c>
      <c r="D36" s="4" t="s">
        <v>27</v>
      </c>
      <c r="E36" s="4" t="s">
        <v>28</v>
      </c>
      <c r="F36" s="4" t="s">
        <v>29</v>
      </c>
      <c r="G36" s="4" t="s">
        <v>29</v>
      </c>
      <c r="H36" s="4" t="s">
        <v>29</v>
      </c>
      <c r="I36" s="4" t="s">
        <v>143</v>
      </c>
      <c r="J36" s="4" t="s">
        <v>144</v>
      </c>
      <c r="K36" s="4" t="s">
        <v>36</v>
      </c>
      <c r="L36" s="4" t="s">
        <v>223</v>
      </c>
      <c r="M36" s="4" t="s">
        <v>224</v>
      </c>
      <c r="N36" s="4" t="s">
        <v>225</v>
      </c>
      <c r="O36" s="5">
        <v>100</v>
      </c>
      <c r="P36" s="4" t="s">
        <v>55</v>
      </c>
      <c r="Q36" s="6">
        <v>45441</v>
      </c>
      <c r="R36" s="6">
        <v>45805</v>
      </c>
      <c r="S36" s="6">
        <v>45663.791666666701</v>
      </c>
      <c r="T36" s="4" t="s">
        <v>226</v>
      </c>
      <c r="U36" s="4" t="s">
        <v>63</v>
      </c>
      <c r="V36" s="4" t="s">
        <v>34</v>
      </c>
      <c r="W36" s="3">
        <v>45664</v>
      </c>
      <c r="X36" s="4" t="s">
        <v>254</v>
      </c>
      <c r="Y36" s="4" t="s">
        <v>69</v>
      </c>
    </row>
    <row r="37" spans="1:25" x14ac:dyDescent="0.25">
      <c r="A37" s="1" t="s">
        <v>25</v>
      </c>
      <c r="B37" s="2">
        <v>169</v>
      </c>
      <c r="C37" s="1" t="s">
        <v>26</v>
      </c>
      <c r="D37" s="1" t="s">
        <v>27</v>
      </c>
      <c r="E37" s="1" t="s">
        <v>28</v>
      </c>
      <c r="F37" s="1" t="s">
        <v>29</v>
      </c>
      <c r="G37" s="1" t="s">
        <v>29</v>
      </c>
      <c r="H37" s="1" t="s">
        <v>29</v>
      </c>
      <c r="I37" s="1" t="s">
        <v>143</v>
      </c>
      <c r="J37" s="1" t="s">
        <v>144</v>
      </c>
      <c r="K37" s="1" t="s">
        <v>40</v>
      </c>
      <c r="L37" s="1" t="s">
        <v>228</v>
      </c>
      <c r="M37" s="1" t="s">
        <v>45</v>
      </c>
      <c r="N37" s="1" t="s">
        <v>229</v>
      </c>
      <c r="O37" s="2">
        <v>1</v>
      </c>
      <c r="P37" s="1" t="s">
        <v>55</v>
      </c>
      <c r="Q37" s="3">
        <v>45441</v>
      </c>
      <c r="R37" s="3">
        <v>45805</v>
      </c>
      <c r="S37" s="3">
        <v>45663.791666666701</v>
      </c>
      <c r="T37" s="1" t="s">
        <v>230</v>
      </c>
      <c r="U37" s="1" t="s">
        <v>63</v>
      </c>
      <c r="V37" s="1" t="s">
        <v>34</v>
      </c>
      <c r="W37" s="3">
        <v>45664</v>
      </c>
      <c r="X37" s="1" t="s">
        <v>80</v>
      </c>
      <c r="Y37" s="1" t="s">
        <v>84</v>
      </c>
    </row>
    <row r="38" spans="1:25" x14ac:dyDescent="0.25">
      <c r="A38" s="1" t="s">
        <v>25</v>
      </c>
      <c r="B38" s="2">
        <v>169</v>
      </c>
      <c r="C38" s="1" t="s">
        <v>26</v>
      </c>
      <c r="D38" s="1" t="s">
        <v>27</v>
      </c>
      <c r="E38" s="1" t="s">
        <v>28</v>
      </c>
      <c r="F38" s="1" t="s">
        <v>28</v>
      </c>
      <c r="G38" s="1" t="s">
        <v>28</v>
      </c>
      <c r="H38" s="1" t="s">
        <v>29</v>
      </c>
      <c r="I38" s="1" t="s">
        <v>127</v>
      </c>
      <c r="J38" s="1" t="s">
        <v>128</v>
      </c>
      <c r="K38" s="1" t="s">
        <v>40</v>
      </c>
      <c r="L38" s="1" t="s">
        <v>132</v>
      </c>
      <c r="M38" s="1" t="s">
        <v>133</v>
      </c>
      <c r="N38" s="1" t="s">
        <v>134</v>
      </c>
      <c r="O38" s="2">
        <v>1</v>
      </c>
      <c r="P38" s="1" t="s">
        <v>42</v>
      </c>
      <c r="Q38" s="3">
        <v>45441</v>
      </c>
      <c r="R38" s="3">
        <v>45805</v>
      </c>
      <c r="S38" s="3">
        <v>45665.791666666701</v>
      </c>
      <c r="T38" s="1" t="s">
        <v>257</v>
      </c>
      <c r="U38" s="1" t="s">
        <v>60</v>
      </c>
      <c r="V38" s="1" t="s">
        <v>34</v>
      </c>
      <c r="W38" s="3">
        <v>45664</v>
      </c>
      <c r="X38" s="1" t="s">
        <v>258</v>
      </c>
      <c r="Y38" s="1" t="s">
        <v>35</v>
      </c>
    </row>
    <row r="39" spans="1:25" x14ac:dyDescent="0.25">
      <c r="A39" s="1">
        <v>2024</v>
      </c>
      <c r="B39" s="2">
        <v>172</v>
      </c>
      <c r="C39" s="1" t="s">
        <v>234</v>
      </c>
      <c r="D39" s="1" t="s">
        <v>271</v>
      </c>
      <c r="E39" s="1" t="s">
        <v>28</v>
      </c>
      <c r="F39" s="1" t="s">
        <v>28</v>
      </c>
      <c r="G39" s="1" t="s">
        <v>28</v>
      </c>
      <c r="H39" s="1" t="s">
        <v>29</v>
      </c>
      <c r="I39" s="1" t="s">
        <v>159</v>
      </c>
      <c r="J39" s="1" t="s">
        <v>272</v>
      </c>
      <c r="K39" s="1">
        <v>1</v>
      </c>
      <c r="L39" s="1" t="s">
        <v>278</v>
      </c>
      <c r="M39" s="1" t="s">
        <v>279</v>
      </c>
      <c r="N39" s="1" t="s">
        <v>279</v>
      </c>
      <c r="O39" s="2">
        <v>1</v>
      </c>
      <c r="P39" s="1" t="s">
        <v>280</v>
      </c>
      <c r="Q39" s="3">
        <v>45559</v>
      </c>
      <c r="R39" s="3">
        <v>45923</v>
      </c>
      <c r="S39" s="3"/>
      <c r="T39" s="1"/>
      <c r="U39" s="1"/>
      <c r="V39" s="1"/>
      <c r="W39" s="3">
        <v>45664</v>
      </c>
      <c r="X39" s="1" t="s">
        <v>299</v>
      </c>
      <c r="Y39" s="1" t="s">
        <v>84</v>
      </c>
    </row>
    <row r="40" spans="1:25" x14ac:dyDescent="0.25">
      <c r="A40" s="1">
        <v>2024</v>
      </c>
      <c r="B40" s="2">
        <v>172</v>
      </c>
      <c r="C40" s="1" t="s">
        <v>234</v>
      </c>
      <c r="D40" s="1" t="s">
        <v>271</v>
      </c>
      <c r="E40" s="1" t="s">
        <v>28</v>
      </c>
      <c r="F40" s="1" t="s">
        <v>28</v>
      </c>
      <c r="G40" s="1" t="s">
        <v>28</v>
      </c>
      <c r="H40" s="1" t="s">
        <v>29</v>
      </c>
      <c r="I40" s="1" t="s">
        <v>159</v>
      </c>
      <c r="J40" s="1" t="s">
        <v>272</v>
      </c>
      <c r="K40" s="1">
        <v>2</v>
      </c>
      <c r="L40" s="1" t="s">
        <v>281</v>
      </c>
      <c r="M40" s="1" t="s">
        <v>282</v>
      </c>
      <c r="N40" s="1" t="s">
        <v>283</v>
      </c>
      <c r="O40" s="2">
        <v>1</v>
      </c>
      <c r="P40" s="1" t="s">
        <v>280</v>
      </c>
      <c r="Q40" s="3">
        <v>45559</v>
      </c>
      <c r="R40" s="3">
        <v>45923</v>
      </c>
      <c r="S40" s="3"/>
      <c r="T40" s="1"/>
      <c r="U40" s="1"/>
      <c r="V40" s="1"/>
      <c r="W40" s="3">
        <v>45664</v>
      </c>
      <c r="X40" s="1" t="s">
        <v>299</v>
      </c>
      <c r="Y40" s="1" t="s">
        <v>84</v>
      </c>
    </row>
    <row r="41" spans="1:25" x14ac:dyDescent="0.25">
      <c r="A41" s="1">
        <v>2024</v>
      </c>
      <c r="B41" s="2">
        <v>172</v>
      </c>
      <c r="C41" s="1" t="s">
        <v>234</v>
      </c>
      <c r="D41" s="1" t="s">
        <v>271</v>
      </c>
      <c r="E41" s="1" t="s">
        <v>28</v>
      </c>
      <c r="F41" s="1" t="s">
        <v>28</v>
      </c>
      <c r="G41" s="1" t="s">
        <v>28</v>
      </c>
      <c r="H41" s="1" t="s">
        <v>29</v>
      </c>
      <c r="I41" s="1" t="s">
        <v>65</v>
      </c>
      <c r="J41" s="1" t="s">
        <v>273</v>
      </c>
      <c r="K41" s="1">
        <v>1</v>
      </c>
      <c r="L41" s="1" t="s">
        <v>278</v>
      </c>
      <c r="M41" s="1" t="s">
        <v>279</v>
      </c>
      <c r="N41" s="1" t="s">
        <v>279</v>
      </c>
      <c r="O41" s="2">
        <v>1</v>
      </c>
      <c r="P41" s="1" t="s">
        <v>280</v>
      </c>
      <c r="Q41" s="3">
        <v>45559</v>
      </c>
      <c r="R41" s="3">
        <v>45923</v>
      </c>
      <c r="S41" s="3"/>
      <c r="T41" s="1"/>
      <c r="U41" s="1"/>
      <c r="V41" s="1"/>
      <c r="W41" s="3">
        <v>45664</v>
      </c>
      <c r="X41" s="1" t="s">
        <v>299</v>
      </c>
      <c r="Y41" s="1" t="s">
        <v>84</v>
      </c>
    </row>
    <row r="42" spans="1:25" x14ac:dyDescent="0.25">
      <c r="A42" s="1">
        <v>2024</v>
      </c>
      <c r="B42" s="2">
        <v>172</v>
      </c>
      <c r="C42" s="1" t="s">
        <v>234</v>
      </c>
      <c r="D42" s="1" t="s">
        <v>271</v>
      </c>
      <c r="E42" s="1" t="s">
        <v>28</v>
      </c>
      <c r="F42" s="1" t="s">
        <v>28</v>
      </c>
      <c r="G42" s="1" t="s">
        <v>28</v>
      </c>
      <c r="H42" s="1" t="s">
        <v>29</v>
      </c>
      <c r="I42" s="1" t="s">
        <v>160</v>
      </c>
      <c r="J42" s="1" t="s">
        <v>274</v>
      </c>
      <c r="K42" s="1">
        <v>1</v>
      </c>
      <c r="L42" s="1" t="s">
        <v>284</v>
      </c>
      <c r="M42" s="1" t="s">
        <v>285</v>
      </c>
      <c r="N42" s="1" t="s">
        <v>286</v>
      </c>
      <c r="O42" s="2">
        <v>100</v>
      </c>
      <c r="P42" s="1" t="s">
        <v>280</v>
      </c>
      <c r="Q42" s="3">
        <v>45559</v>
      </c>
      <c r="R42" s="3">
        <v>45923</v>
      </c>
      <c r="S42" s="3"/>
      <c r="T42" s="1"/>
      <c r="U42" s="1"/>
      <c r="V42" s="1"/>
      <c r="W42" s="3">
        <v>45664</v>
      </c>
      <c r="X42" s="1" t="s">
        <v>299</v>
      </c>
      <c r="Y42" s="1" t="s">
        <v>84</v>
      </c>
    </row>
    <row r="43" spans="1:25" x14ac:dyDescent="0.25">
      <c r="A43" s="1">
        <v>2024</v>
      </c>
      <c r="B43" s="2">
        <v>172</v>
      </c>
      <c r="C43" s="1" t="s">
        <v>234</v>
      </c>
      <c r="D43" s="1" t="s">
        <v>271</v>
      </c>
      <c r="E43" s="1" t="s">
        <v>28</v>
      </c>
      <c r="F43" s="1" t="s">
        <v>28</v>
      </c>
      <c r="G43" s="1" t="s">
        <v>28</v>
      </c>
      <c r="H43" s="1" t="s">
        <v>29</v>
      </c>
      <c r="I43" s="1" t="s">
        <v>160</v>
      </c>
      <c r="J43" s="1" t="s">
        <v>274</v>
      </c>
      <c r="K43" s="1">
        <v>2</v>
      </c>
      <c r="L43" s="1" t="s">
        <v>287</v>
      </c>
      <c r="M43" s="1" t="s">
        <v>288</v>
      </c>
      <c r="N43" s="1" t="s">
        <v>288</v>
      </c>
      <c r="O43" s="2">
        <v>1</v>
      </c>
      <c r="P43" s="1" t="s">
        <v>280</v>
      </c>
      <c r="Q43" s="3">
        <v>45559</v>
      </c>
      <c r="R43" s="3">
        <v>45923</v>
      </c>
      <c r="S43" s="3"/>
      <c r="T43" s="1"/>
      <c r="U43" s="1"/>
      <c r="V43" s="1"/>
      <c r="W43" s="3">
        <v>45664</v>
      </c>
      <c r="X43" s="1" t="s">
        <v>299</v>
      </c>
      <c r="Y43" s="1" t="s">
        <v>84</v>
      </c>
    </row>
    <row r="44" spans="1:25" x14ac:dyDescent="0.25">
      <c r="A44" s="1">
        <v>2024</v>
      </c>
      <c r="B44" s="2">
        <v>172</v>
      </c>
      <c r="C44" s="1" t="s">
        <v>234</v>
      </c>
      <c r="D44" s="1" t="s">
        <v>271</v>
      </c>
      <c r="E44" s="1" t="s">
        <v>28</v>
      </c>
      <c r="F44" s="1" t="s">
        <v>28</v>
      </c>
      <c r="G44" s="1" t="s">
        <v>29</v>
      </c>
      <c r="H44" s="1" t="s">
        <v>29</v>
      </c>
      <c r="I44" s="1" t="s">
        <v>161</v>
      </c>
      <c r="J44" s="1" t="s">
        <v>275</v>
      </c>
      <c r="K44" s="1">
        <v>1</v>
      </c>
      <c r="L44" s="1" t="s">
        <v>289</v>
      </c>
      <c r="M44" s="1" t="s">
        <v>255</v>
      </c>
      <c r="N44" s="1" t="s">
        <v>256</v>
      </c>
      <c r="O44" s="2">
        <v>100</v>
      </c>
      <c r="P44" s="1" t="s">
        <v>290</v>
      </c>
      <c r="Q44" s="3">
        <v>45559</v>
      </c>
      <c r="R44" s="3">
        <v>45923</v>
      </c>
      <c r="S44" s="3"/>
      <c r="T44" s="1"/>
      <c r="U44" s="1"/>
      <c r="V44" s="1"/>
      <c r="W44" s="3">
        <v>45664</v>
      </c>
      <c r="X44" s="1" t="s">
        <v>299</v>
      </c>
      <c r="Y44" s="1" t="s">
        <v>84</v>
      </c>
    </row>
    <row r="45" spans="1:25" x14ac:dyDescent="0.25">
      <c r="A45" s="1">
        <v>2024</v>
      </c>
      <c r="B45" s="2">
        <v>172</v>
      </c>
      <c r="C45" s="1" t="s">
        <v>234</v>
      </c>
      <c r="D45" s="1" t="s">
        <v>271</v>
      </c>
      <c r="E45" s="1" t="s">
        <v>28</v>
      </c>
      <c r="F45" s="1" t="s">
        <v>28</v>
      </c>
      <c r="G45" s="1" t="s">
        <v>29</v>
      </c>
      <c r="H45" s="1" t="s">
        <v>29</v>
      </c>
      <c r="I45" s="1" t="s">
        <v>161</v>
      </c>
      <c r="J45" s="1" t="s">
        <v>275</v>
      </c>
      <c r="K45" s="1">
        <v>2</v>
      </c>
      <c r="L45" s="1" t="s">
        <v>291</v>
      </c>
      <c r="M45" s="1" t="s">
        <v>292</v>
      </c>
      <c r="N45" s="1" t="s">
        <v>293</v>
      </c>
      <c r="O45" s="2">
        <v>100</v>
      </c>
      <c r="P45" s="1" t="s">
        <v>294</v>
      </c>
      <c r="Q45" s="3">
        <v>45559</v>
      </c>
      <c r="R45" s="3">
        <v>45923</v>
      </c>
      <c r="S45" s="3"/>
      <c r="T45" s="1"/>
      <c r="U45" s="1"/>
      <c r="V45" s="1"/>
      <c r="W45" s="3">
        <v>45664</v>
      </c>
      <c r="X45" s="1" t="s">
        <v>299</v>
      </c>
      <c r="Y45" s="1" t="s">
        <v>84</v>
      </c>
    </row>
    <row r="46" spans="1:25" x14ac:dyDescent="0.25">
      <c r="A46" s="1">
        <v>2024</v>
      </c>
      <c r="B46" s="2">
        <v>172</v>
      </c>
      <c r="C46" s="1" t="s">
        <v>234</v>
      </c>
      <c r="D46" s="1" t="s">
        <v>271</v>
      </c>
      <c r="E46" s="1" t="s">
        <v>28</v>
      </c>
      <c r="F46" s="1" t="s">
        <v>28</v>
      </c>
      <c r="G46" s="1" t="s">
        <v>29</v>
      </c>
      <c r="H46" s="1" t="s">
        <v>29</v>
      </c>
      <c r="I46" s="1" t="s">
        <v>165</v>
      </c>
      <c r="J46" s="1" t="s">
        <v>276</v>
      </c>
      <c r="K46" s="1">
        <v>2</v>
      </c>
      <c r="L46" s="1" t="s">
        <v>295</v>
      </c>
      <c r="M46" s="1" t="s">
        <v>168</v>
      </c>
      <c r="N46" s="1" t="s">
        <v>296</v>
      </c>
      <c r="O46" s="2">
        <v>100</v>
      </c>
      <c r="P46" s="1" t="s">
        <v>297</v>
      </c>
      <c r="Q46" s="3">
        <v>45559</v>
      </c>
      <c r="R46" s="3">
        <v>45923</v>
      </c>
      <c r="S46" s="3"/>
      <c r="T46" s="1"/>
      <c r="U46" s="1"/>
      <c r="V46" s="1"/>
      <c r="W46" s="3">
        <v>45664</v>
      </c>
      <c r="X46" s="1" t="s">
        <v>299</v>
      </c>
      <c r="Y46" s="1" t="s">
        <v>84</v>
      </c>
    </row>
    <row r="47" spans="1:25" x14ac:dyDescent="0.25">
      <c r="A47" s="1">
        <v>2024</v>
      </c>
      <c r="B47" s="2">
        <v>172</v>
      </c>
      <c r="C47" s="1" t="s">
        <v>234</v>
      </c>
      <c r="D47" s="1" t="s">
        <v>271</v>
      </c>
      <c r="E47" s="1" t="s">
        <v>28</v>
      </c>
      <c r="F47" s="1" t="s">
        <v>28</v>
      </c>
      <c r="G47" s="1" t="s">
        <v>29</v>
      </c>
      <c r="H47" s="1" t="s">
        <v>29</v>
      </c>
      <c r="I47" s="1" t="s">
        <v>166</v>
      </c>
      <c r="J47" s="1" t="s">
        <v>277</v>
      </c>
      <c r="K47" s="1">
        <v>1</v>
      </c>
      <c r="L47" s="1" t="s">
        <v>235</v>
      </c>
      <c r="M47" s="1" t="s">
        <v>236</v>
      </c>
      <c r="N47" s="1" t="s">
        <v>236</v>
      </c>
      <c r="O47" s="2">
        <v>1</v>
      </c>
      <c r="P47" s="1" t="s">
        <v>298</v>
      </c>
      <c r="Q47" s="3">
        <v>45559</v>
      </c>
      <c r="R47" s="3">
        <v>45923</v>
      </c>
      <c r="S47" s="3"/>
      <c r="T47" s="1"/>
      <c r="U47" s="1"/>
      <c r="V47" s="1"/>
      <c r="W47" s="3">
        <v>45664</v>
      </c>
      <c r="X47" s="1" t="s">
        <v>299</v>
      </c>
      <c r="Y47" s="1" t="s">
        <v>84</v>
      </c>
    </row>
    <row r="48" spans="1:25" x14ac:dyDescent="0.25">
      <c r="A48" s="1" t="s">
        <v>25</v>
      </c>
      <c r="B48" s="2">
        <v>174</v>
      </c>
      <c r="C48" s="1" t="s">
        <v>346</v>
      </c>
      <c r="D48" s="1" t="s">
        <v>271</v>
      </c>
      <c r="E48" s="1" t="s">
        <v>28</v>
      </c>
      <c r="F48" s="1" t="s">
        <v>28</v>
      </c>
      <c r="G48" s="1" t="s">
        <v>28</v>
      </c>
      <c r="H48" s="1" t="s">
        <v>29</v>
      </c>
      <c r="I48" s="1" t="s">
        <v>159</v>
      </c>
      <c r="J48" s="1" t="s">
        <v>300</v>
      </c>
      <c r="K48" s="1">
        <v>1</v>
      </c>
      <c r="L48" s="1" t="s">
        <v>317</v>
      </c>
      <c r="M48" s="1" t="s">
        <v>318</v>
      </c>
      <c r="N48" s="1" t="s">
        <v>319</v>
      </c>
      <c r="O48" s="2">
        <v>100</v>
      </c>
      <c r="P48" s="1" t="s">
        <v>42</v>
      </c>
      <c r="Q48" s="3">
        <v>45642</v>
      </c>
      <c r="R48" s="3">
        <v>46006</v>
      </c>
      <c r="S48" s="3"/>
      <c r="T48" s="1"/>
      <c r="U48" s="1"/>
      <c r="V48" s="1"/>
      <c r="W48" s="3">
        <v>45664</v>
      </c>
      <c r="X48" s="1" t="s">
        <v>347</v>
      </c>
      <c r="Y48" s="1" t="s">
        <v>84</v>
      </c>
    </row>
    <row r="49" spans="1:25" x14ac:dyDescent="0.25">
      <c r="A49" s="1" t="s">
        <v>25</v>
      </c>
      <c r="B49" s="2">
        <v>174</v>
      </c>
      <c r="C49" s="1" t="s">
        <v>346</v>
      </c>
      <c r="D49" s="1" t="s">
        <v>271</v>
      </c>
      <c r="E49" s="1" t="s">
        <v>28</v>
      </c>
      <c r="F49" s="1" t="s">
        <v>28</v>
      </c>
      <c r="G49" s="1" t="s">
        <v>28</v>
      </c>
      <c r="H49" s="1" t="s">
        <v>29</v>
      </c>
      <c r="I49" s="1" t="s">
        <v>159</v>
      </c>
      <c r="J49" s="1" t="s">
        <v>300</v>
      </c>
      <c r="K49" s="1">
        <v>2</v>
      </c>
      <c r="L49" s="1" t="s">
        <v>320</v>
      </c>
      <c r="M49" s="1" t="s">
        <v>321</v>
      </c>
      <c r="N49" s="1" t="s">
        <v>322</v>
      </c>
      <c r="O49" s="2">
        <v>100</v>
      </c>
      <c r="P49" s="1" t="s">
        <v>323</v>
      </c>
      <c r="Q49" s="3">
        <v>45642</v>
      </c>
      <c r="R49" s="3">
        <v>46006</v>
      </c>
      <c r="S49" s="3"/>
      <c r="T49" s="1"/>
      <c r="U49" s="1"/>
      <c r="V49" s="1"/>
      <c r="W49" s="3">
        <v>45664</v>
      </c>
      <c r="X49" s="1" t="s">
        <v>347</v>
      </c>
      <c r="Y49" s="1" t="s">
        <v>84</v>
      </c>
    </row>
    <row r="50" spans="1:25" x14ac:dyDescent="0.25">
      <c r="A50" s="1" t="s">
        <v>25</v>
      </c>
      <c r="B50" s="2">
        <v>174</v>
      </c>
      <c r="C50" s="1" t="s">
        <v>346</v>
      </c>
      <c r="D50" s="1" t="s">
        <v>271</v>
      </c>
      <c r="E50" s="1" t="s">
        <v>28</v>
      </c>
      <c r="F50" s="1" t="s">
        <v>28</v>
      </c>
      <c r="G50" s="1" t="s">
        <v>28</v>
      </c>
      <c r="H50" s="1" t="s">
        <v>29</v>
      </c>
      <c r="I50" s="1" t="s">
        <v>159</v>
      </c>
      <c r="J50" s="1" t="s">
        <v>300</v>
      </c>
      <c r="K50" s="1">
        <v>3</v>
      </c>
      <c r="L50" s="1" t="s">
        <v>324</v>
      </c>
      <c r="M50" s="1" t="s">
        <v>325</v>
      </c>
      <c r="N50" s="1" t="s">
        <v>326</v>
      </c>
      <c r="O50" s="2">
        <v>100</v>
      </c>
      <c r="P50" s="1" t="s">
        <v>327</v>
      </c>
      <c r="Q50" s="3">
        <v>45642</v>
      </c>
      <c r="R50" s="3">
        <v>46006</v>
      </c>
      <c r="S50" s="3"/>
      <c r="T50" s="1"/>
      <c r="U50" s="1"/>
      <c r="V50" s="1"/>
      <c r="W50" s="3">
        <v>45664</v>
      </c>
      <c r="X50" s="1" t="s">
        <v>347</v>
      </c>
      <c r="Y50" s="1" t="s">
        <v>84</v>
      </c>
    </row>
    <row r="51" spans="1:25" x14ac:dyDescent="0.25">
      <c r="A51" s="1" t="s">
        <v>25</v>
      </c>
      <c r="B51" s="2">
        <v>174</v>
      </c>
      <c r="C51" s="1" t="s">
        <v>346</v>
      </c>
      <c r="D51" s="1" t="s">
        <v>271</v>
      </c>
      <c r="E51" s="1" t="s">
        <v>28</v>
      </c>
      <c r="F51" s="1" t="s">
        <v>28</v>
      </c>
      <c r="G51" s="1" t="s">
        <v>28</v>
      </c>
      <c r="H51" s="1" t="s">
        <v>29</v>
      </c>
      <c r="I51" s="1" t="s">
        <v>260</v>
      </c>
      <c r="J51" s="1" t="s">
        <v>301</v>
      </c>
      <c r="K51" s="1">
        <v>1</v>
      </c>
      <c r="L51" s="1" t="s">
        <v>317</v>
      </c>
      <c r="M51" s="1" t="s">
        <v>318</v>
      </c>
      <c r="N51" s="1" t="s">
        <v>319</v>
      </c>
      <c r="O51" s="2">
        <v>100</v>
      </c>
      <c r="P51" s="1" t="s">
        <v>42</v>
      </c>
      <c r="Q51" s="3">
        <v>45642</v>
      </c>
      <c r="R51" s="3">
        <v>46006</v>
      </c>
      <c r="S51" s="3"/>
      <c r="T51" s="1"/>
      <c r="U51" s="1"/>
      <c r="V51" s="1"/>
      <c r="W51" s="3">
        <v>45664</v>
      </c>
      <c r="X51" s="1" t="s">
        <v>347</v>
      </c>
      <c r="Y51" s="1" t="s">
        <v>84</v>
      </c>
    </row>
    <row r="52" spans="1:25" x14ac:dyDescent="0.25">
      <c r="A52" s="1" t="s">
        <v>25</v>
      </c>
      <c r="B52" s="2">
        <v>174</v>
      </c>
      <c r="C52" s="1" t="s">
        <v>346</v>
      </c>
      <c r="D52" s="1" t="s">
        <v>271</v>
      </c>
      <c r="E52" s="1" t="s">
        <v>28</v>
      </c>
      <c r="F52" s="1" t="s">
        <v>28</v>
      </c>
      <c r="G52" s="1" t="s">
        <v>28</v>
      </c>
      <c r="H52" s="1" t="s">
        <v>29</v>
      </c>
      <c r="I52" s="1" t="s">
        <v>260</v>
      </c>
      <c r="J52" s="1" t="s">
        <v>301</v>
      </c>
      <c r="K52" s="1">
        <v>2</v>
      </c>
      <c r="L52" s="1" t="s">
        <v>320</v>
      </c>
      <c r="M52" s="1" t="s">
        <v>321</v>
      </c>
      <c r="N52" s="1" t="s">
        <v>322</v>
      </c>
      <c r="O52" s="2">
        <v>100</v>
      </c>
      <c r="P52" s="1" t="s">
        <v>323</v>
      </c>
      <c r="Q52" s="3">
        <v>45642</v>
      </c>
      <c r="R52" s="3">
        <v>46006</v>
      </c>
      <c r="S52" s="3"/>
      <c r="T52" s="1"/>
      <c r="U52" s="1"/>
      <c r="V52" s="1"/>
      <c r="W52" s="3">
        <v>45664</v>
      </c>
      <c r="X52" s="1" t="s">
        <v>347</v>
      </c>
      <c r="Y52" s="1" t="s">
        <v>84</v>
      </c>
    </row>
    <row r="53" spans="1:25" x14ac:dyDescent="0.25">
      <c r="A53" s="1" t="s">
        <v>25</v>
      </c>
      <c r="B53" s="2">
        <v>174</v>
      </c>
      <c r="C53" s="1" t="s">
        <v>346</v>
      </c>
      <c r="D53" s="1" t="s">
        <v>271</v>
      </c>
      <c r="E53" s="1" t="s">
        <v>28</v>
      </c>
      <c r="F53" s="1" t="s">
        <v>28</v>
      </c>
      <c r="G53" s="1" t="s">
        <v>28</v>
      </c>
      <c r="H53" s="1" t="s">
        <v>29</v>
      </c>
      <c r="I53" s="1" t="s">
        <v>260</v>
      </c>
      <c r="J53" s="1" t="s">
        <v>301</v>
      </c>
      <c r="K53" s="1">
        <v>3</v>
      </c>
      <c r="L53" s="1" t="s">
        <v>328</v>
      </c>
      <c r="M53" s="1" t="s">
        <v>325</v>
      </c>
      <c r="N53" s="1" t="s">
        <v>326</v>
      </c>
      <c r="O53" s="2">
        <v>100</v>
      </c>
      <c r="P53" s="1" t="s">
        <v>327</v>
      </c>
      <c r="Q53" s="3">
        <v>45642</v>
      </c>
      <c r="R53" s="3">
        <v>46006</v>
      </c>
      <c r="S53" s="3"/>
      <c r="T53" s="1"/>
      <c r="U53" s="1"/>
      <c r="V53" s="1"/>
      <c r="W53" s="3">
        <v>45664</v>
      </c>
      <c r="X53" s="1" t="s">
        <v>347</v>
      </c>
      <c r="Y53" s="1" t="s">
        <v>84</v>
      </c>
    </row>
    <row r="54" spans="1:25" x14ac:dyDescent="0.25">
      <c r="A54" s="1" t="s">
        <v>25</v>
      </c>
      <c r="B54" s="2">
        <v>174</v>
      </c>
      <c r="C54" s="1" t="s">
        <v>346</v>
      </c>
      <c r="D54" s="1" t="s">
        <v>271</v>
      </c>
      <c r="E54" s="1" t="s">
        <v>28</v>
      </c>
      <c r="F54" s="1" t="s">
        <v>28</v>
      </c>
      <c r="G54" s="1" t="s">
        <v>28</v>
      </c>
      <c r="H54" s="1" t="s">
        <v>29</v>
      </c>
      <c r="I54" s="1" t="s">
        <v>261</v>
      </c>
      <c r="J54" s="1" t="s">
        <v>302</v>
      </c>
      <c r="K54" s="1">
        <v>1</v>
      </c>
      <c r="L54" s="1" t="s">
        <v>317</v>
      </c>
      <c r="M54" s="1" t="s">
        <v>318</v>
      </c>
      <c r="N54" s="1" t="s">
        <v>319</v>
      </c>
      <c r="O54" s="2">
        <v>100</v>
      </c>
      <c r="P54" s="1" t="s">
        <v>42</v>
      </c>
      <c r="Q54" s="3">
        <v>45642</v>
      </c>
      <c r="R54" s="3">
        <v>46006</v>
      </c>
      <c r="S54" s="3"/>
      <c r="T54" s="1"/>
      <c r="U54" s="1"/>
      <c r="V54" s="1"/>
      <c r="W54" s="3">
        <v>45664</v>
      </c>
      <c r="X54" s="1" t="s">
        <v>347</v>
      </c>
      <c r="Y54" s="1" t="s">
        <v>84</v>
      </c>
    </row>
    <row r="55" spans="1:25" x14ac:dyDescent="0.25">
      <c r="A55" s="1" t="s">
        <v>25</v>
      </c>
      <c r="B55" s="2">
        <v>174</v>
      </c>
      <c r="C55" s="1" t="s">
        <v>346</v>
      </c>
      <c r="D55" s="1" t="s">
        <v>271</v>
      </c>
      <c r="E55" s="1" t="s">
        <v>28</v>
      </c>
      <c r="F55" s="1" t="s">
        <v>28</v>
      </c>
      <c r="G55" s="1" t="s">
        <v>28</v>
      </c>
      <c r="H55" s="1" t="s">
        <v>29</v>
      </c>
      <c r="I55" s="1" t="s">
        <v>261</v>
      </c>
      <c r="J55" s="1" t="s">
        <v>302</v>
      </c>
      <c r="K55" s="1">
        <v>2</v>
      </c>
      <c r="L55" s="1" t="s">
        <v>320</v>
      </c>
      <c r="M55" s="1" t="s">
        <v>321</v>
      </c>
      <c r="N55" s="1" t="s">
        <v>322</v>
      </c>
      <c r="O55" s="2">
        <v>100</v>
      </c>
      <c r="P55" s="1" t="s">
        <v>323</v>
      </c>
      <c r="Q55" s="3">
        <v>45642</v>
      </c>
      <c r="R55" s="3">
        <v>46006</v>
      </c>
      <c r="S55" s="3"/>
      <c r="T55" s="1"/>
      <c r="U55" s="1"/>
      <c r="V55" s="1"/>
      <c r="W55" s="3">
        <v>45664</v>
      </c>
      <c r="X55" s="1" t="s">
        <v>347</v>
      </c>
      <c r="Y55" s="1" t="s">
        <v>84</v>
      </c>
    </row>
    <row r="56" spans="1:25" x14ac:dyDescent="0.25">
      <c r="A56" s="1" t="s">
        <v>25</v>
      </c>
      <c r="B56" s="2">
        <v>174</v>
      </c>
      <c r="C56" s="1" t="s">
        <v>346</v>
      </c>
      <c r="D56" s="1" t="s">
        <v>271</v>
      </c>
      <c r="E56" s="1" t="s">
        <v>28</v>
      </c>
      <c r="F56" s="1" t="s">
        <v>28</v>
      </c>
      <c r="G56" s="1" t="s">
        <v>28</v>
      </c>
      <c r="H56" s="1" t="s">
        <v>29</v>
      </c>
      <c r="I56" s="1" t="s">
        <v>261</v>
      </c>
      <c r="J56" s="1" t="s">
        <v>302</v>
      </c>
      <c r="K56" s="1">
        <v>3</v>
      </c>
      <c r="L56" s="1" t="s">
        <v>328</v>
      </c>
      <c r="M56" s="1" t="s">
        <v>325</v>
      </c>
      <c r="N56" s="1" t="s">
        <v>326</v>
      </c>
      <c r="O56" s="2">
        <v>100</v>
      </c>
      <c r="P56" s="1" t="s">
        <v>327</v>
      </c>
      <c r="Q56" s="3">
        <v>45642</v>
      </c>
      <c r="R56" s="3">
        <v>46006</v>
      </c>
      <c r="S56" s="3"/>
      <c r="T56" s="1"/>
      <c r="U56" s="1"/>
      <c r="V56" s="1"/>
      <c r="W56" s="3">
        <v>45664</v>
      </c>
      <c r="X56" s="1" t="s">
        <v>347</v>
      </c>
      <c r="Y56" s="1" t="s">
        <v>84</v>
      </c>
    </row>
    <row r="57" spans="1:25" x14ac:dyDescent="0.25">
      <c r="A57" s="1" t="s">
        <v>25</v>
      </c>
      <c r="B57" s="2">
        <v>174</v>
      </c>
      <c r="C57" s="1" t="s">
        <v>346</v>
      </c>
      <c r="D57" s="1" t="s">
        <v>271</v>
      </c>
      <c r="E57" s="1" t="s">
        <v>28</v>
      </c>
      <c r="F57" s="1" t="s">
        <v>28</v>
      </c>
      <c r="G57" s="1" t="s">
        <v>28</v>
      </c>
      <c r="H57" s="1" t="s">
        <v>29</v>
      </c>
      <c r="I57" s="1" t="s">
        <v>262</v>
      </c>
      <c r="J57" s="1" t="s">
        <v>303</v>
      </c>
      <c r="K57" s="1">
        <v>1</v>
      </c>
      <c r="L57" s="1" t="s">
        <v>317</v>
      </c>
      <c r="M57" s="1" t="s">
        <v>318</v>
      </c>
      <c r="N57" s="1" t="s">
        <v>319</v>
      </c>
      <c r="O57" s="2">
        <v>100</v>
      </c>
      <c r="P57" s="1" t="s">
        <v>42</v>
      </c>
      <c r="Q57" s="3">
        <v>45642</v>
      </c>
      <c r="R57" s="3">
        <v>46006</v>
      </c>
      <c r="S57" s="3"/>
      <c r="T57" s="1"/>
      <c r="U57" s="1"/>
      <c r="V57" s="1"/>
      <c r="W57" s="3">
        <v>45664</v>
      </c>
      <c r="X57" s="1" t="s">
        <v>347</v>
      </c>
      <c r="Y57" s="1" t="s">
        <v>84</v>
      </c>
    </row>
    <row r="58" spans="1:25" x14ac:dyDescent="0.25">
      <c r="A58" s="1" t="s">
        <v>25</v>
      </c>
      <c r="B58" s="2">
        <v>174</v>
      </c>
      <c r="C58" s="1" t="s">
        <v>346</v>
      </c>
      <c r="D58" s="1" t="s">
        <v>271</v>
      </c>
      <c r="E58" s="1" t="s">
        <v>28</v>
      </c>
      <c r="F58" s="1" t="s">
        <v>28</v>
      </c>
      <c r="G58" s="1" t="s">
        <v>28</v>
      </c>
      <c r="H58" s="1" t="s">
        <v>29</v>
      </c>
      <c r="I58" s="1" t="s">
        <v>262</v>
      </c>
      <c r="J58" s="1" t="s">
        <v>303</v>
      </c>
      <c r="K58" s="1">
        <v>2</v>
      </c>
      <c r="L58" s="1" t="s">
        <v>320</v>
      </c>
      <c r="M58" s="1" t="s">
        <v>321</v>
      </c>
      <c r="N58" s="1" t="s">
        <v>322</v>
      </c>
      <c r="O58" s="2">
        <v>100</v>
      </c>
      <c r="P58" s="1" t="s">
        <v>323</v>
      </c>
      <c r="Q58" s="3">
        <v>45642</v>
      </c>
      <c r="R58" s="3">
        <v>46006</v>
      </c>
      <c r="S58" s="3"/>
      <c r="T58" s="1"/>
      <c r="U58" s="1"/>
      <c r="V58" s="1"/>
      <c r="W58" s="3">
        <v>45664</v>
      </c>
      <c r="X58" s="1" t="s">
        <v>347</v>
      </c>
      <c r="Y58" s="1" t="s">
        <v>84</v>
      </c>
    </row>
    <row r="59" spans="1:25" x14ac:dyDescent="0.25">
      <c r="A59" s="1" t="s">
        <v>25</v>
      </c>
      <c r="B59" s="2">
        <v>174</v>
      </c>
      <c r="C59" s="1" t="s">
        <v>346</v>
      </c>
      <c r="D59" s="1" t="s">
        <v>271</v>
      </c>
      <c r="E59" s="1" t="s">
        <v>28</v>
      </c>
      <c r="F59" s="1" t="s">
        <v>28</v>
      </c>
      <c r="G59" s="1" t="s">
        <v>28</v>
      </c>
      <c r="H59" s="1" t="s">
        <v>29</v>
      </c>
      <c r="I59" s="1" t="s">
        <v>262</v>
      </c>
      <c r="J59" s="1" t="s">
        <v>303</v>
      </c>
      <c r="K59" s="1">
        <v>3</v>
      </c>
      <c r="L59" s="1" t="s">
        <v>328</v>
      </c>
      <c r="M59" s="1" t="s">
        <v>325</v>
      </c>
      <c r="N59" s="1" t="s">
        <v>326</v>
      </c>
      <c r="O59" s="2">
        <v>100</v>
      </c>
      <c r="P59" s="1" t="s">
        <v>327</v>
      </c>
      <c r="Q59" s="3">
        <v>45642</v>
      </c>
      <c r="R59" s="3">
        <v>46006</v>
      </c>
      <c r="S59" s="3"/>
      <c r="T59" s="1"/>
      <c r="U59" s="1"/>
      <c r="V59" s="1"/>
      <c r="W59" s="3">
        <v>45664</v>
      </c>
      <c r="X59" s="1" t="s">
        <v>347</v>
      </c>
      <c r="Y59" s="1" t="s">
        <v>84</v>
      </c>
    </row>
    <row r="60" spans="1:25" x14ac:dyDescent="0.25">
      <c r="A60" s="1" t="s">
        <v>25</v>
      </c>
      <c r="B60" s="2">
        <v>174</v>
      </c>
      <c r="C60" s="1" t="s">
        <v>346</v>
      </c>
      <c r="D60" s="1" t="s">
        <v>271</v>
      </c>
      <c r="E60" s="1" t="s">
        <v>28</v>
      </c>
      <c r="F60" s="1" t="s">
        <v>28</v>
      </c>
      <c r="G60" s="1" t="s">
        <v>28</v>
      </c>
      <c r="H60" s="1" t="s">
        <v>29</v>
      </c>
      <c r="I60" s="1" t="s">
        <v>263</v>
      </c>
      <c r="J60" s="1" t="s">
        <v>304</v>
      </c>
      <c r="K60" s="1">
        <v>1</v>
      </c>
      <c r="L60" s="1" t="s">
        <v>317</v>
      </c>
      <c r="M60" s="1" t="s">
        <v>318</v>
      </c>
      <c r="N60" s="1" t="s">
        <v>319</v>
      </c>
      <c r="O60" s="2">
        <v>100</v>
      </c>
      <c r="P60" s="1" t="s">
        <v>42</v>
      </c>
      <c r="Q60" s="3">
        <v>45642</v>
      </c>
      <c r="R60" s="3">
        <v>46006</v>
      </c>
      <c r="S60" s="3"/>
      <c r="T60" s="1"/>
      <c r="U60" s="1"/>
      <c r="V60" s="1"/>
      <c r="W60" s="3">
        <v>45664</v>
      </c>
      <c r="X60" s="1" t="s">
        <v>347</v>
      </c>
      <c r="Y60" s="1" t="s">
        <v>84</v>
      </c>
    </row>
    <row r="61" spans="1:25" x14ac:dyDescent="0.25">
      <c r="A61" s="1" t="s">
        <v>25</v>
      </c>
      <c r="B61" s="2">
        <v>174</v>
      </c>
      <c r="C61" s="1" t="s">
        <v>346</v>
      </c>
      <c r="D61" s="1" t="s">
        <v>271</v>
      </c>
      <c r="E61" s="1" t="s">
        <v>28</v>
      </c>
      <c r="F61" s="1" t="s">
        <v>28</v>
      </c>
      <c r="G61" s="1" t="s">
        <v>28</v>
      </c>
      <c r="H61" s="1" t="s">
        <v>29</v>
      </c>
      <c r="I61" s="1" t="s">
        <v>263</v>
      </c>
      <c r="J61" s="1" t="s">
        <v>304</v>
      </c>
      <c r="K61" s="1">
        <v>2</v>
      </c>
      <c r="L61" s="1" t="s">
        <v>320</v>
      </c>
      <c r="M61" s="1" t="s">
        <v>321</v>
      </c>
      <c r="N61" s="1" t="s">
        <v>322</v>
      </c>
      <c r="O61" s="2">
        <v>100</v>
      </c>
      <c r="P61" s="1" t="s">
        <v>323</v>
      </c>
      <c r="Q61" s="3">
        <v>45642</v>
      </c>
      <c r="R61" s="3">
        <v>46006</v>
      </c>
      <c r="S61" s="3"/>
      <c r="T61" s="1"/>
      <c r="U61" s="1"/>
      <c r="V61" s="1"/>
      <c r="W61" s="3">
        <v>45664</v>
      </c>
      <c r="X61" s="1" t="s">
        <v>347</v>
      </c>
      <c r="Y61" s="1" t="s">
        <v>84</v>
      </c>
    </row>
    <row r="62" spans="1:25" x14ac:dyDescent="0.25">
      <c r="A62" s="1" t="s">
        <v>25</v>
      </c>
      <c r="B62" s="2">
        <v>174</v>
      </c>
      <c r="C62" s="1" t="s">
        <v>346</v>
      </c>
      <c r="D62" s="1" t="s">
        <v>271</v>
      </c>
      <c r="E62" s="1" t="s">
        <v>28</v>
      </c>
      <c r="F62" s="1" t="s">
        <v>28</v>
      </c>
      <c r="G62" s="1" t="s">
        <v>28</v>
      </c>
      <c r="H62" s="1" t="s">
        <v>29</v>
      </c>
      <c r="I62" s="1" t="s">
        <v>263</v>
      </c>
      <c r="J62" s="1" t="s">
        <v>304</v>
      </c>
      <c r="K62" s="1">
        <v>3</v>
      </c>
      <c r="L62" s="1" t="s">
        <v>328</v>
      </c>
      <c r="M62" s="1" t="s">
        <v>325</v>
      </c>
      <c r="N62" s="1" t="s">
        <v>326</v>
      </c>
      <c r="O62" s="2">
        <v>100</v>
      </c>
      <c r="P62" s="1" t="s">
        <v>327</v>
      </c>
      <c r="Q62" s="3">
        <v>45642</v>
      </c>
      <c r="R62" s="3">
        <v>46006</v>
      </c>
      <c r="S62" s="3"/>
      <c r="T62" s="1"/>
      <c r="U62" s="1"/>
      <c r="V62" s="1"/>
      <c r="W62" s="3">
        <v>45664</v>
      </c>
      <c r="X62" s="1" t="s">
        <v>347</v>
      </c>
      <c r="Y62" s="1" t="s">
        <v>84</v>
      </c>
    </row>
    <row r="63" spans="1:25" x14ac:dyDescent="0.25">
      <c r="A63" s="1" t="s">
        <v>25</v>
      </c>
      <c r="B63" s="2">
        <v>174</v>
      </c>
      <c r="C63" s="1" t="s">
        <v>346</v>
      </c>
      <c r="D63" s="1" t="s">
        <v>271</v>
      </c>
      <c r="E63" s="1" t="s">
        <v>28</v>
      </c>
      <c r="F63" s="1" t="s">
        <v>28</v>
      </c>
      <c r="G63" s="1" t="s">
        <v>28</v>
      </c>
      <c r="H63" s="1" t="s">
        <v>29</v>
      </c>
      <c r="I63" s="1" t="s">
        <v>264</v>
      </c>
      <c r="J63" s="1" t="s">
        <v>305</v>
      </c>
      <c r="K63" s="1">
        <v>1</v>
      </c>
      <c r="L63" s="1" t="s">
        <v>317</v>
      </c>
      <c r="M63" s="1" t="s">
        <v>318</v>
      </c>
      <c r="N63" s="1" t="s">
        <v>319</v>
      </c>
      <c r="O63" s="2">
        <v>100</v>
      </c>
      <c r="P63" s="1" t="s">
        <v>42</v>
      </c>
      <c r="Q63" s="3">
        <v>45642</v>
      </c>
      <c r="R63" s="3">
        <v>46006</v>
      </c>
      <c r="S63" s="3"/>
      <c r="T63" s="1"/>
      <c r="U63" s="1"/>
      <c r="V63" s="1"/>
      <c r="W63" s="3">
        <v>45664</v>
      </c>
      <c r="X63" s="1" t="s">
        <v>347</v>
      </c>
      <c r="Y63" s="1" t="s">
        <v>84</v>
      </c>
    </row>
    <row r="64" spans="1:25" x14ac:dyDescent="0.25">
      <c r="A64" s="1" t="s">
        <v>25</v>
      </c>
      <c r="B64" s="2">
        <v>174</v>
      </c>
      <c r="C64" s="1" t="s">
        <v>346</v>
      </c>
      <c r="D64" s="1" t="s">
        <v>271</v>
      </c>
      <c r="E64" s="1" t="s">
        <v>28</v>
      </c>
      <c r="F64" s="1" t="s">
        <v>28</v>
      </c>
      <c r="G64" s="1" t="s">
        <v>28</v>
      </c>
      <c r="H64" s="1" t="s">
        <v>29</v>
      </c>
      <c r="I64" s="1" t="s">
        <v>264</v>
      </c>
      <c r="J64" s="1" t="s">
        <v>305</v>
      </c>
      <c r="K64" s="1">
        <v>2</v>
      </c>
      <c r="L64" s="1" t="s">
        <v>320</v>
      </c>
      <c r="M64" s="1" t="s">
        <v>321</v>
      </c>
      <c r="N64" s="1" t="s">
        <v>322</v>
      </c>
      <c r="O64" s="2">
        <v>100</v>
      </c>
      <c r="P64" s="1" t="s">
        <v>323</v>
      </c>
      <c r="Q64" s="3">
        <v>45642</v>
      </c>
      <c r="R64" s="3">
        <v>46006</v>
      </c>
      <c r="S64" s="3"/>
      <c r="T64" s="1"/>
      <c r="U64" s="1"/>
      <c r="V64" s="1"/>
      <c r="W64" s="3">
        <v>45664</v>
      </c>
      <c r="X64" s="1" t="s">
        <v>347</v>
      </c>
      <c r="Y64" s="1" t="s">
        <v>84</v>
      </c>
    </row>
    <row r="65" spans="1:25" x14ac:dyDescent="0.25">
      <c r="A65" s="1" t="s">
        <v>25</v>
      </c>
      <c r="B65" s="2">
        <v>174</v>
      </c>
      <c r="C65" s="1" t="s">
        <v>346</v>
      </c>
      <c r="D65" s="1" t="s">
        <v>271</v>
      </c>
      <c r="E65" s="1" t="s">
        <v>28</v>
      </c>
      <c r="F65" s="1" t="s">
        <v>28</v>
      </c>
      <c r="G65" s="1" t="s">
        <v>28</v>
      </c>
      <c r="H65" s="1" t="s">
        <v>29</v>
      </c>
      <c r="I65" s="1" t="s">
        <v>264</v>
      </c>
      <c r="J65" s="1" t="s">
        <v>305</v>
      </c>
      <c r="K65" s="1">
        <v>3</v>
      </c>
      <c r="L65" s="1" t="s">
        <v>328</v>
      </c>
      <c r="M65" s="1" t="s">
        <v>325</v>
      </c>
      <c r="N65" s="1" t="s">
        <v>326</v>
      </c>
      <c r="O65" s="2">
        <v>100</v>
      </c>
      <c r="P65" s="1" t="s">
        <v>327</v>
      </c>
      <c r="Q65" s="3">
        <v>45642</v>
      </c>
      <c r="R65" s="3">
        <v>46006</v>
      </c>
      <c r="S65" s="3"/>
      <c r="T65" s="1"/>
      <c r="U65" s="1"/>
      <c r="V65" s="1"/>
      <c r="W65" s="3">
        <v>45664</v>
      </c>
      <c r="X65" s="1" t="s">
        <v>347</v>
      </c>
      <c r="Y65" s="1" t="s">
        <v>84</v>
      </c>
    </row>
    <row r="66" spans="1:25" x14ac:dyDescent="0.25">
      <c r="A66" s="1" t="s">
        <v>25</v>
      </c>
      <c r="B66" s="2">
        <v>174</v>
      </c>
      <c r="C66" s="1" t="s">
        <v>346</v>
      </c>
      <c r="D66" s="1" t="s">
        <v>271</v>
      </c>
      <c r="E66" s="1" t="s">
        <v>28</v>
      </c>
      <c r="F66" s="1" t="s">
        <v>28</v>
      </c>
      <c r="G66" s="1" t="s">
        <v>28</v>
      </c>
      <c r="H66" s="1" t="s">
        <v>29</v>
      </c>
      <c r="I66" s="1" t="s">
        <v>265</v>
      </c>
      <c r="J66" s="1" t="s">
        <v>306</v>
      </c>
      <c r="K66" s="1">
        <v>1</v>
      </c>
      <c r="L66" s="1" t="s">
        <v>317</v>
      </c>
      <c r="M66" s="1" t="s">
        <v>318</v>
      </c>
      <c r="N66" s="1" t="s">
        <v>319</v>
      </c>
      <c r="O66" s="2">
        <v>100</v>
      </c>
      <c r="P66" s="1" t="s">
        <v>42</v>
      </c>
      <c r="Q66" s="3">
        <v>45642</v>
      </c>
      <c r="R66" s="3">
        <v>46006</v>
      </c>
      <c r="S66" s="3"/>
      <c r="T66" s="1"/>
      <c r="U66" s="1"/>
      <c r="V66" s="1"/>
      <c r="W66" s="3">
        <v>45664</v>
      </c>
      <c r="X66" s="1" t="s">
        <v>347</v>
      </c>
      <c r="Y66" s="1" t="s">
        <v>84</v>
      </c>
    </row>
    <row r="67" spans="1:25" x14ac:dyDescent="0.25">
      <c r="A67" s="1" t="s">
        <v>25</v>
      </c>
      <c r="B67" s="2">
        <v>174</v>
      </c>
      <c r="C67" s="1" t="s">
        <v>346</v>
      </c>
      <c r="D67" s="1" t="s">
        <v>271</v>
      </c>
      <c r="E67" s="1" t="s">
        <v>28</v>
      </c>
      <c r="F67" s="1" t="s">
        <v>28</v>
      </c>
      <c r="G67" s="1" t="s">
        <v>28</v>
      </c>
      <c r="H67" s="1" t="s">
        <v>29</v>
      </c>
      <c r="I67" s="1" t="s">
        <v>265</v>
      </c>
      <c r="J67" s="1" t="s">
        <v>306</v>
      </c>
      <c r="K67" s="1">
        <v>2</v>
      </c>
      <c r="L67" s="1" t="s">
        <v>320</v>
      </c>
      <c r="M67" s="1" t="s">
        <v>321</v>
      </c>
      <c r="N67" s="1" t="s">
        <v>322</v>
      </c>
      <c r="O67" s="2">
        <v>100</v>
      </c>
      <c r="P67" s="1" t="s">
        <v>323</v>
      </c>
      <c r="Q67" s="3">
        <v>45642</v>
      </c>
      <c r="R67" s="3">
        <v>46006</v>
      </c>
      <c r="S67" s="3"/>
      <c r="T67" s="1"/>
      <c r="U67" s="1"/>
      <c r="V67" s="1"/>
      <c r="W67" s="3">
        <v>45664</v>
      </c>
      <c r="X67" s="1" t="s">
        <v>347</v>
      </c>
      <c r="Y67" s="1" t="s">
        <v>84</v>
      </c>
    </row>
    <row r="68" spans="1:25" x14ac:dyDescent="0.25">
      <c r="A68" s="1" t="s">
        <v>25</v>
      </c>
      <c r="B68" s="2">
        <v>174</v>
      </c>
      <c r="C68" s="1" t="s">
        <v>346</v>
      </c>
      <c r="D68" s="1" t="s">
        <v>271</v>
      </c>
      <c r="E68" s="1" t="s">
        <v>28</v>
      </c>
      <c r="F68" s="1" t="s">
        <v>28</v>
      </c>
      <c r="G68" s="1" t="s">
        <v>28</v>
      </c>
      <c r="H68" s="1" t="s">
        <v>29</v>
      </c>
      <c r="I68" s="1" t="s">
        <v>265</v>
      </c>
      <c r="J68" s="1" t="s">
        <v>306</v>
      </c>
      <c r="K68" s="1">
        <v>3</v>
      </c>
      <c r="L68" s="1" t="s">
        <v>328</v>
      </c>
      <c r="M68" s="1" t="s">
        <v>325</v>
      </c>
      <c r="N68" s="1" t="s">
        <v>326</v>
      </c>
      <c r="O68" s="2">
        <v>100</v>
      </c>
      <c r="P68" s="1" t="s">
        <v>327</v>
      </c>
      <c r="Q68" s="3">
        <v>45642</v>
      </c>
      <c r="R68" s="3">
        <v>46006</v>
      </c>
      <c r="S68" s="3"/>
      <c r="T68" s="1"/>
      <c r="U68" s="1"/>
      <c r="V68" s="1"/>
      <c r="W68" s="3">
        <v>45664</v>
      </c>
      <c r="X68" s="1" t="s">
        <v>347</v>
      </c>
      <c r="Y68" s="1" t="s">
        <v>84</v>
      </c>
    </row>
    <row r="69" spans="1:25" x14ac:dyDescent="0.25">
      <c r="A69" s="1" t="s">
        <v>25</v>
      </c>
      <c r="B69" s="2">
        <v>174</v>
      </c>
      <c r="C69" s="1" t="s">
        <v>346</v>
      </c>
      <c r="D69" s="1" t="s">
        <v>271</v>
      </c>
      <c r="E69" s="1" t="s">
        <v>28</v>
      </c>
      <c r="F69" s="1" t="s">
        <v>28</v>
      </c>
      <c r="G69" s="1" t="s">
        <v>28</v>
      </c>
      <c r="H69" s="1" t="s">
        <v>29</v>
      </c>
      <c r="I69" s="1" t="s">
        <v>65</v>
      </c>
      <c r="J69" s="1" t="s">
        <v>307</v>
      </c>
      <c r="K69" s="1">
        <v>1</v>
      </c>
      <c r="L69" s="1" t="s">
        <v>317</v>
      </c>
      <c r="M69" s="1" t="s">
        <v>318</v>
      </c>
      <c r="N69" s="1" t="s">
        <v>319</v>
      </c>
      <c r="O69" s="2">
        <v>100</v>
      </c>
      <c r="P69" s="1" t="s">
        <v>42</v>
      </c>
      <c r="Q69" s="3">
        <v>45642</v>
      </c>
      <c r="R69" s="3">
        <v>46006</v>
      </c>
      <c r="S69" s="3"/>
      <c r="T69" s="1"/>
      <c r="U69" s="1"/>
      <c r="V69" s="1"/>
      <c r="W69" s="3">
        <v>45664</v>
      </c>
      <c r="X69" s="1" t="s">
        <v>347</v>
      </c>
      <c r="Y69" s="1" t="s">
        <v>84</v>
      </c>
    </row>
    <row r="70" spans="1:25" x14ac:dyDescent="0.25">
      <c r="A70" s="1" t="s">
        <v>25</v>
      </c>
      <c r="B70" s="2">
        <v>174</v>
      </c>
      <c r="C70" s="1" t="s">
        <v>346</v>
      </c>
      <c r="D70" s="1" t="s">
        <v>271</v>
      </c>
      <c r="E70" s="1" t="s">
        <v>28</v>
      </c>
      <c r="F70" s="1" t="s">
        <v>28</v>
      </c>
      <c r="G70" s="1" t="s">
        <v>28</v>
      </c>
      <c r="H70" s="1" t="s">
        <v>29</v>
      </c>
      <c r="I70" s="1" t="s">
        <v>65</v>
      </c>
      <c r="J70" s="1" t="s">
        <v>307</v>
      </c>
      <c r="K70" s="1">
        <v>2</v>
      </c>
      <c r="L70" s="1" t="s">
        <v>320</v>
      </c>
      <c r="M70" s="1" t="s">
        <v>321</v>
      </c>
      <c r="N70" s="1" t="s">
        <v>322</v>
      </c>
      <c r="O70" s="2">
        <v>100</v>
      </c>
      <c r="P70" s="1" t="s">
        <v>323</v>
      </c>
      <c r="Q70" s="3">
        <v>45642</v>
      </c>
      <c r="R70" s="3">
        <v>46006</v>
      </c>
      <c r="S70" s="3"/>
      <c r="T70" s="1"/>
      <c r="U70" s="1"/>
      <c r="V70" s="1"/>
      <c r="W70" s="3">
        <v>45664</v>
      </c>
      <c r="X70" s="1" t="s">
        <v>347</v>
      </c>
      <c r="Y70" s="1" t="s">
        <v>84</v>
      </c>
    </row>
    <row r="71" spans="1:25" x14ac:dyDescent="0.25">
      <c r="A71" s="1" t="s">
        <v>25</v>
      </c>
      <c r="B71" s="2">
        <v>174</v>
      </c>
      <c r="C71" s="1" t="s">
        <v>346</v>
      </c>
      <c r="D71" s="1" t="s">
        <v>271</v>
      </c>
      <c r="E71" s="1" t="s">
        <v>28</v>
      </c>
      <c r="F71" s="1" t="s">
        <v>28</v>
      </c>
      <c r="G71" s="1" t="s">
        <v>28</v>
      </c>
      <c r="H71" s="1" t="s">
        <v>29</v>
      </c>
      <c r="I71" s="1" t="s">
        <v>65</v>
      </c>
      <c r="J71" s="1" t="s">
        <v>307</v>
      </c>
      <c r="K71" s="1">
        <v>3</v>
      </c>
      <c r="L71" s="1" t="s">
        <v>328</v>
      </c>
      <c r="M71" s="1" t="s">
        <v>325</v>
      </c>
      <c r="N71" s="1" t="s">
        <v>326</v>
      </c>
      <c r="O71" s="2">
        <v>100</v>
      </c>
      <c r="P71" s="1" t="s">
        <v>327</v>
      </c>
      <c r="Q71" s="3">
        <v>45642</v>
      </c>
      <c r="R71" s="3">
        <v>46006</v>
      </c>
      <c r="S71" s="3"/>
      <c r="T71" s="1"/>
      <c r="U71" s="1"/>
      <c r="V71" s="1"/>
      <c r="W71" s="3">
        <v>45664</v>
      </c>
      <c r="X71" s="1" t="s">
        <v>347</v>
      </c>
      <c r="Y71" s="1" t="s">
        <v>84</v>
      </c>
    </row>
    <row r="72" spans="1:25" x14ac:dyDescent="0.25">
      <c r="A72" s="1" t="s">
        <v>25</v>
      </c>
      <c r="B72" s="2">
        <v>174</v>
      </c>
      <c r="C72" s="1" t="s">
        <v>346</v>
      </c>
      <c r="D72" s="1" t="s">
        <v>271</v>
      </c>
      <c r="E72" s="1" t="s">
        <v>28</v>
      </c>
      <c r="F72" s="1" t="s">
        <v>28</v>
      </c>
      <c r="G72" s="1" t="s">
        <v>348</v>
      </c>
      <c r="H72" s="1" t="s">
        <v>29</v>
      </c>
      <c r="I72" s="1" t="s">
        <v>160</v>
      </c>
      <c r="J72" s="1" t="s">
        <v>308</v>
      </c>
      <c r="K72" s="1">
        <v>1</v>
      </c>
      <c r="L72" s="1" t="s">
        <v>329</v>
      </c>
      <c r="M72" s="1" t="s">
        <v>330</v>
      </c>
      <c r="N72" s="1" t="s">
        <v>330</v>
      </c>
      <c r="O72" s="2">
        <v>1</v>
      </c>
      <c r="P72" s="1" t="s">
        <v>42</v>
      </c>
      <c r="Q72" s="3">
        <v>45642</v>
      </c>
      <c r="R72" s="3">
        <v>46006</v>
      </c>
      <c r="S72" s="3"/>
      <c r="T72" s="1"/>
      <c r="U72" s="1"/>
      <c r="V72" s="1"/>
      <c r="W72" s="3">
        <v>45664</v>
      </c>
      <c r="X72" s="1" t="s">
        <v>347</v>
      </c>
      <c r="Y72" s="1" t="s">
        <v>84</v>
      </c>
    </row>
    <row r="73" spans="1:25" x14ac:dyDescent="0.25">
      <c r="A73" s="1" t="s">
        <v>25</v>
      </c>
      <c r="B73" s="2">
        <v>174</v>
      </c>
      <c r="C73" s="1" t="s">
        <v>346</v>
      </c>
      <c r="D73" s="1" t="s">
        <v>271</v>
      </c>
      <c r="E73" s="1" t="s">
        <v>28</v>
      </c>
      <c r="F73" s="1" t="s">
        <v>28</v>
      </c>
      <c r="G73" s="1" t="s">
        <v>348</v>
      </c>
      <c r="H73" s="1" t="s">
        <v>29</v>
      </c>
      <c r="I73" s="1" t="s">
        <v>160</v>
      </c>
      <c r="J73" s="1" t="s">
        <v>308</v>
      </c>
      <c r="K73" s="1">
        <v>2</v>
      </c>
      <c r="L73" s="1" t="s">
        <v>331</v>
      </c>
      <c r="M73" s="1" t="s">
        <v>332</v>
      </c>
      <c r="N73" s="1" t="s">
        <v>333</v>
      </c>
      <c r="O73" s="2">
        <v>100</v>
      </c>
      <c r="P73" s="1" t="s">
        <v>42</v>
      </c>
      <c r="Q73" s="3">
        <v>45642</v>
      </c>
      <c r="R73" s="3">
        <v>46006</v>
      </c>
      <c r="S73" s="3"/>
      <c r="T73" s="1"/>
      <c r="U73" s="1"/>
      <c r="V73" s="1"/>
      <c r="W73" s="3">
        <v>45664</v>
      </c>
      <c r="X73" s="1" t="s">
        <v>347</v>
      </c>
      <c r="Y73" s="1" t="s">
        <v>84</v>
      </c>
    </row>
    <row r="74" spans="1:25" x14ac:dyDescent="0.25">
      <c r="A74" s="1" t="s">
        <v>25</v>
      </c>
      <c r="B74" s="2">
        <v>174</v>
      </c>
      <c r="C74" s="1" t="s">
        <v>346</v>
      </c>
      <c r="D74" s="1" t="s">
        <v>271</v>
      </c>
      <c r="E74" s="1" t="s">
        <v>28</v>
      </c>
      <c r="F74" s="1" t="s">
        <v>28</v>
      </c>
      <c r="G74" s="1" t="s">
        <v>348</v>
      </c>
      <c r="H74" s="1" t="s">
        <v>29</v>
      </c>
      <c r="I74" s="1" t="s">
        <v>266</v>
      </c>
      <c r="J74" s="1" t="s">
        <v>309</v>
      </c>
      <c r="K74" s="1">
        <v>1</v>
      </c>
      <c r="L74" s="1" t="s">
        <v>334</v>
      </c>
      <c r="M74" s="1" t="s">
        <v>321</v>
      </c>
      <c r="N74" s="1" t="s">
        <v>322</v>
      </c>
      <c r="O74" s="2">
        <v>100</v>
      </c>
      <c r="P74" s="1" t="s">
        <v>42</v>
      </c>
      <c r="Q74" s="3">
        <v>45642</v>
      </c>
      <c r="R74" s="3">
        <v>46006</v>
      </c>
      <c r="S74" s="3"/>
      <c r="T74" s="1"/>
      <c r="U74" s="1"/>
      <c r="V74" s="1"/>
      <c r="W74" s="3">
        <v>45664</v>
      </c>
      <c r="X74" s="1" t="s">
        <v>347</v>
      </c>
      <c r="Y74" s="1" t="s">
        <v>84</v>
      </c>
    </row>
    <row r="75" spans="1:25" x14ac:dyDescent="0.25">
      <c r="A75" s="1" t="s">
        <v>25</v>
      </c>
      <c r="B75" s="2">
        <v>174</v>
      </c>
      <c r="C75" s="1" t="s">
        <v>346</v>
      </c>
      <c r="D75" s="1" t="s">
        <v>271</v>
      </c>
      <c r="E75" s="1" t="s">
        <v>28</v>
      </c>
      <c r="F75" s="1" t="s">
        <v>28</v>
      </c>
      <c r="G75" s="1" t="s">
        <v>348</v>
      </c>
      <c r="H75" s="1" t="s">
        <v>29</v>
      </c>
      <c r="I75" s="1" t="s">
        <v>267</v>
      </c>
      <c r="J75" s="1" t="s">
        <v>310</v>
      </c>
      <c r="K75" s="1">
        <v>1</v>
      </c>
      <c r="L75" s="1" t="s">
        <v>335</v>
      </c>
      <c r="M75" s="1" t="s">
        <v>229</v>
      </c>
      <c r="N75" s="1" t="s">
        <v>229</v>
      </c>
      <c r="O75" s="2">
        <v>1</v>
      </c>
      <c r="P75" s="1" t="s">
        <v>336</v>
      </c>
      <c r="Q75" s="3">
        <v>45642</v>
      </c>
      <c r="R75" s="3">
        <v>46006</v>
      </c>
      <c r="S75" s="3"/>
      <c r="T75" s="1"/>
      <c r="U75" s="1"/>
      <c r="V75" s="1"/>
      <c r="W75" s="3">
        <v>45664</v>
      </c>
      <c r="X75" s="1" t="s">
        <v>347</v>
      </c>
      <c r="Y75" s="1" t="s">
        <v>84</v>
      </c>
    </row>
    <row r="76" spans="1:25" x14ac:dyDescent="0.25">
      <c r="A76" s="1" t="s">
        <v>25</v>
      </c>
      <c r="B76" s="2">
        <v>174</v>
      </c>
      <c r="C76" s="1" t="s">
        <v>346</v>
      </c>
      <c r="D76" s="1" t="s">
        <v>271</v>
      </c>
      <c r="E76" s="1" t="s">
        <v>28</v>
      </c>
      <c r="F76" s="1" t="s">
        <v>28</v>
      </c>
      <c r="G76" s="1" t="s">
        <v>28</v>
      </c>
      <c r="H76" s="1" t="s">
        <v>29</v>
      </c>
      <c r="I76" s="1" t="s">
        <v>161</v>
      </c>
      <c r="J76" s="1" t="s">
        <v>311</v>
      </c>
      <c r="K76" s="1">
        <v>1</v>
      </c>
      <c r="L76" s="1" t="s">
        <v>337</v>
      </c>
      <c r="M76" s="1" t="s">
        <v>321</v>
      </c>
      <c r="N76" s="1" t="s">
        <v>322</v>
      </c>
      <c r="O76" s="2">
        <v>100</v>
      </c>
      <c r="P76" s="1" t="s">
        <v>42</v>
      </c>
      <c r="Q76" s="3">
        <v>45642</v>
      </c>
      <c r="R76" s="3">
        <v>46006</v>
      </c>
      <c r="S76" s="3"/>
      <c r="T76" s="1"/>
      <c r="U76" s="1"/>
      <c r="V76" s="1"/>
      <c r="W76" s="3">
        <v>45664</v>
      </c>
      <c r="X76" s="1" t="s">
        <v>347</v>
      </c>
      <c r="Y76" s="1" t="s">
        <v>84</v>
      </c>
    </row>
    <row r="77" spans="1:25" x14ac:dyDescent="0.25">
      <c r="A77" s="1" t="s">
        <v>25</v>
      </c>
      <c r="B77" s="2">
        <v>174</v>
      </c>
      <c r="C77" s="1" t="s">
        <v>346</v>
      </c>
      <c r="D77" s="1" t="s">
        <v>271</v>
      </c>
      <c r="E77" s="1" t="s">
        <v>28</v>
      </c>
      <c r="F77" s="1" t="s">
        <v>28</v>
      </c>
      <c r="G77" s="1" t="s">
        <v>28</v>
      </c>
      <c r="H77" s="1" t="s">
        <v>29</v>
      </c>
      <c r="I77" s="1" t="s">
        <v>161</v>
      </c>
      <c r="J77" s="1" t="s">
        <v>311</v>
      </c>
      <c r="K77" s="1">
        <v>2</v>
      </c>
      <c r="L77" s="1" t="s">
        <v>338</v>
      </c>
      <c r="M77" s="1" t="s">
        <v>339</v>
      </c>
      <c r="N77" s="1" t="s">
        <v>340</v>
      </c>
      <c r="O77" s="2">
        <v>100</v>
      </c>
      <c r="P77" s="1" t="s">
        <v>42</v>
      </c>
      <c r="Q77" s="3">
        <v>45642</v>
      </c>
      <c r="R77" s="3">
        <v>46006</v>
      </c>
      <c r="S77" s="3"/>
      <c r="T77" s="1"/>
      <c r="U77" s="1"/>
      <c r="V77" s="1"/>
      <c r="W77" s="3">
        <v>45664</v>
      </c>
      <c r="X77" s="1" t="s">
        <v>347</v>
      </c>
      <c r="Y77" s="1" t="s">
        <v>84</v>
      </c>
    </row>
    <row r="78" spans="1:25" x14ac:dyDescent="0.25">
      <c r="A78" s="1" t="s">
        <v>25</v>
      </c>
      <c r="B78" s="2">
        <v>174</v>
      </c>
      <c r="C78" s="1" t="s">
        <v>346</v>
      </c>
      <c r="D78" s="1" t="s">
        <v>271</v>
      </c>
      <c r="E78" s="1" t="s">
        <v>28</v>
      </c>
      <c r="F78" s="1" t="s">
        <v>28</v>
      </c>
      <c r="G78" s="1" t="s">
        <v>28</v>
      </c>
      <c r="H78" s="1" t="s">
        <v>29</v>
      </c>
      <c r="I78" s="1" t="s">
        <v>165</v>
      </c>
      <c r="J78" s="1" t="s">
        <v>312</v>
      </c>
      <c r="K78" s="1">
        <v>1</v>
      </c>
      <c r="L78" s="1" t="s">
        <v>337</v>
      </c>
      <c r="M78" s="1" t="s">
        <v>321</v>
      </c>
      <c r="N78" s="1" t="s">
        <v>322</v>
      </c>
      <c r="O78" s="2">
        <v>100</v>
      </c>
      <c r="P78" s="1" t="s">
        <v>42</v>
      </c>
      <c r="Q78" s="3">
        <v>45642</v>
      </c>
      <c r="R78" s="3">
        <v>46006</v>
      </c>
      <c r="S78" s="3"/>
      <c r="T78" s="1"/>
      <c r="U78" s="1"/>
      <c r="V78" s="1"/>
      <c r="W78" s="3">
        <v>45664</v>
      </c>
      <c r="X78" s="1" t="s">
        <v>347</v>
      </c>
      <c r="Y78" s="1" t="s">
        <v>84</v>
      </c>
    </row>
    <row r="79" spans="1:25" x14ac:dyDescent="0.25">
      <c r="A79" s="1" t="s">
        <v>25</v>
      </c>
      <c r="B79" s="2">
        <v>174</v>
      </c>
      <c r="C79" s="1" t="s">
        <v>346</v>
      </c>
      <c r="D79" s="1" t="s">
        <v>271</v>
      </c>
      <c r="E79" s="1" t="s">
        <v>28</v>
      </c>
      <c r="F79" s="1" t="s">
        <v>28</v>
      </c>
      <c r="G79" s="1" t="s">
        <v>28</v>
      </c>
      <c r="H79" s="1" t="s">
        <v>29</v>
      </c>
      <c r="I79" s="1" t="s">
        <v>165</v>
      </c>
      <c r="J79" s="1" t="s">
        <v>312</v>
      </c>
      <c r="K79" s="1">
        <v>2</v>
      </c>
      <c r="L79" s="1" t="s">
        <v>341</v>
      </c>
      <c r="M79" s="1" t="s">
        <v>339</v>
      </c>
      <c r="N79" s="1" t="s">
        <v>340</v>
      </c>
      <c r="O79" s="2">
        <v>100</v>
      </c>
      <c r="P79" s="1" t="s">
        <v>42</v>
      </c>
      <c r="Q79" s="3">
        <v>45642</v>
      </c>
      <c r="R79" s="3">
        <v>46006</v>
      </c>
      <c r="S79" s="3"/>
      <c r="T79" s="1"/>
      <c r="U79" s="1"/>
      <c r="V79" s="1"/>
      <c r="W79" s="3">
        <v>45664</v>
      </c>
      <c r="X79" s="1" t="s">
        <v>347</v>
      </c>
      <c r="Y79" s="1" t="s">
        <v>84</v>
      </c>
    </row>
    <row r="80" spans="1:25" x14ac:dyDescent="0.25">
      <c r="A80" s="1" t="s">
        <v>25</v>
      </c>
      <c r="B80" s="2">
        <v>174</v>
      </c>
      <c r="C80" s="1" t="s">
        <v>346</v>
      </c>
      <c r="D80" s="1" t="s">
        <v>271</v>
      </c>
      <c r="E80" s="1" t="s">
        <v>28</v>
      </c>
      <c r="F80" s="1" t="s">
        <v>28</v>
      </c>
      <c r="G80" s="1" t="s">
        <v>28</v>
      </c>
      <c r="H80" s="1" t="s">
        <v>29</v>
      </c>
      <c r="I80" s="1" t="s">
        <v>166</v>
      </c>
      <c r="J80" s="1" t="s">
        <v>313</v>
      </c>
      <c r="K80" s="1">
        <v>1</v>
      </c>
      <c r="L80" s="1" t="s">
        <v>337</v>
      </c>
      <c r="M80" s="1" t="s">
        <v>321</v>
      </c>
      <c r="N80" s="1" t="s">
        <v>322</v>
      </c>
      <c r="O80" s="2">
        <v>100</v>
      </c>
      <c r="P80" s="1" t="s">
        <v>42</v>
      </c>
      <c r="Q80" s="3">
        <v>45642</v>
      </c>
      <c r="R80" s="3">
        <v>46006</v>
      </c>
      <c r="S80" s="3"/>
      <c r="T80" s="1"/>
      <c r="U80" s="1"/>
      <c r="V80" s="1"/>
      <c r="W80" s="3">
        <v>45664</v>
      </c>
      <c r="X80" s="1" t="s">
        <v>347</v>
      </c>
      <c r="Y80" s="1" t="s">
        <v>84</v>
      </c>
    </row>
    <row r="81" spans="1:25" x14ac:dyDescent="0.25">
      <c r="A81" s="1" t="s">
        <v>25</v>
      </c>
      <c r="B81" s="2">
        <v>174</v>
      </c>
      <c r="C81" s="1" t="s">
        <v>346</v>
      </c>
      <c r="D81" s="1" t="s">
        <v>271</v>
      </c>
      <c r="E81" s="1" t="s">
        <v>28</v>
      </c>
      <c r="F81" s="1" t="s">
        <v>28</v>
      </c>
      <c r="G81" s="1" t="s">
        <v>28</v>
      </c>
      <c r="H81" s="1" t="s">
        <v>29</v>
      </c>
      <c r="I81" s="1" t="s">
        <v>166</v>
      </c>
      <c r="J81" s="1" t="s">
        <v>313</v>
      </c>
      <c r="K81" s="1">
        <v>2</v>
      </c>
      <c r="L81" s="1" t="s">
        <v>341</v>
      </c>
      <c r="M81" s="1" t="s">
        <v>339</v>
      </c>
      <c r="N81" s="1" t="s">
        <v>340</v>
      </c>
      <c r="O81" s="2">
        <v>100</v>
      </c>
      <c r="P81" s="1" t="s">
        <v>42</v>
      </c>
      <c r="Q81" s="3">
        <v>45642</v>
      </c>
      <c r="R81" s="3">
        <v>46006</v>
      </c>
      <c r="S81" s="3"/>
      <c r="T81" s="1"/>
      <c r="U81" s="1"/>
      <c r="V81" s="1"/>
      <c r="W81" s="3">
        <v>45664</v>
      </c>
      <c r="X81" s="1" t="s">
        <v>347</v>
      </c>
      <c r="Y81" s="1" t="s">
        <v>84</v>
      </c>
    </row>
    <row r="82" spans="1:25" x14ac:dyDescent="0.25">
      <c r="A82" s="1" t="s">
        <v>25</v>
      </c>
      <c r="B82" s="2">
        <v>174</v>
      </c>
      <c r="C82" s="1" t="s">
        <v>346</v>
      </c>
      <c r="D82" s="1" t="s">
        <v>271</v>
      </c>
      <c r="E82" s="1" t="s">
        <v>28</v>
      </c>
      <c r="F82" s="1" t="s">
        <v>28</v>
      </c>
      <c r="G82" s="1" t="s">
        <v>348</v>
      </c>
      <c r="H82" s="1" t="s">
        <v>29</v>
      </c>
      <c r="I82" s="1" t="s">
        <v>268</v>
      </c>
      <c r="J82" s="1" t="s">
        <v>314</v>
      </c>
      <c r="K82" s="1">
        <v>1</v>
      </c>
      <c r="L82" s="1" t="s">
        <v>342</v>
      </c>
      <c r="M82" s="1" t="s">
        <v>343</v>
      </c>
      <c r="N82" s="1" t="s">
        <v>343</v>
      </c>
      <c r="O82" s="2">
        <v>1</v>
      </c>
      <c r="P82" s="1" t="s">
        <v>42</v>
      </c>
      <c r="Q82" s="3">
        <v>45642</v>
      </c>
      <c r="R82" s="3">
        <v>46006</v>
      </c>
      <c r="S82" s="3"/>
      <c r="T82" s="1"/>
      <c r="U82" s="1"/>
      <c r="V82" s="1"/>
      <c r="W82" s="3">
        <v>45664</v>
      </c>
      <c r="X82" s="1" t="s">
        <v>347</v>
      </c>
      <c r="Y82" s="1" t="s">
        <v>84</v>
      </c>
    </row>
    <row r="83" spans="1:25" x14ac:dyDescent="0.25">
      <c r="A83" s="1" t="s">
        <v>25</v>
      </c>
      <c r="B83" s="2">
        <v>174</v>
      </c>
      <c r="C83" s="1" t="s">
        <v>346</v>
      </c>
      <c r="D83" s="1" t="s">
        <v>271</v>
      </c>
      <c r="E83" s="1" t="s">
        <v>28</v>
      </c>
      <c r="F83" s="1" t="s">
        <v>28</v>
      </c>
      <c r="G83" s="1" t="s">
        <v>348</v>
      </c>
      <c r="H83" s="1" t="s">
        <v>29</v>
      </c>
      <c r="I83" s="1" t="s">
        <v>269</v>
      </c>
      <c r="J83" s="1" t="s">
        <v>315</v>
      </c>
      <c r="K83" s="1">
        <v>1</v>
      </c>
      <c r="L83" s="1" t="s">
        <v>344</v>
      </c>
      <c r="M83" s="1" t="s">
        <v>321</v>
      </c>
      <c r="N83" s="1" t="s">
        <v>322</v>
      </c>
      <c r="O83" s="2">
        <v>100</v>
      </c>
      <c r="P83" s="1" t="s">
        <v>42</v>
      </c>
      <c r="Q83" s="3">
        <v>45642</v>
      </c>
      <c r="R83" s="3">
        <v>46006</v>
      </c>
      <c r="S83" s="3"/>
      <c r="T83" s="1"/>
      <c r="U83" s="1"/>
      <c r="V83" s="1"/>
      <c r="W83" s="3">
        <v>45664</v>
      </c>
      <c r="X83" s="1" t="s">
        <v>347</v>
      </c>
      <c r="Y83" s="1" t="s">
        <v>84</v>
      </c>
    </row>
    <row r="84" spans="1:25" x14ac:dyDescent="0.25">
      <c r="A84" s="1" t="s">
        <v>25</v>
      </c>
      <c r="B84" s="2">
        <v>174</v>
      </c>
      <c r="C84" s="1" t="s">
        <v>346</v>
      </c>
      <c r="D84" s="1" t="s">
        <v>271</v>
      </c>
      <c r="E84" s="1" t="s">
        <v>28</v>
      </c>
      <c r="F84" s="1" t="s">
        <v>28</v>
      </c>
      <c r="G84" s="1" t="s">
        <v>348</v>
      </c>
      <c r="H84" s="1" t="s">
        <v>29</v>
      </c>
      <c r="I84" s="1" t="s">
        <v>270</v>
      </c>
      <c r="J84" s="1" t="s">
        <v>316</v>
      </c>
      <c r="K84" s="1">
        <v>1</v>
      </c>
      <c r="L84" s="1" t="s">
        <v>345</v>
      </c>
      <c r="M84" s="1" t="s">
        <v>321</v>
      </c>
      <c r="N84" s="1" t="s">
        <v>322</v>
      </c>
      <c r="O84" s="2">
        <v>100</v>
      </c>
      <c r="P84" s="1" t="s">
        <v>42</v>
      </c>
      <c r="Q84" s="3">
        <v>45642</v>
      </c>
      <c r="R84" s="3">
        <v>46006</v>
      </c>
      <c r="S84" s="3"/>
      <c r="T84" s="1"/>
      <c r="U84" s="1"/>
      <c r="V84" s="1"/>
      <c r="W84" s="3">
        <v>45664</v>
      </c>
      <c r="X84" s="1" t="s">
        <v>347</v>
      </c>
      <c r="Y84" s="1" t="s">
        <v>84</v>
      </c>
    </row>
  </sheetData>
  <autoFilter ref="A2:AB84" xr:uid="{00000000-0009-0000-0000-000000000000}"/>
  <mergeCells count="1">
    <mergeCell ref="A1:AB1"/>
  </mergeCells>
  <dataValidations count="21">
    <dataValidation allowBlank="1" showInputMessage="1" showErrorMessage="1" error=" " promptTitle="Búsqueda" prompt="Este registro de Dependencia responsable (Consecutivo de la acción) (Acción del hallazgo) ya tiene que existir en Microsoft Dynamics 365 o en este archivo de origen." sqref="P48 P51 P54 P57 P60 P63 P66 P69 P72:P74 P76:P84 P3:P38" xr:uid="{00000000-0002-0000-0000-000007000000}"/>
    <dataValidation type="textLength" allowBlank="1" showInputMessage="1" showErrorMessage="1" errorTitle="Entrada no válida" error="Escriba un texto  Maximo 100 Caracteres" promptTitle="Cualquier contenido Maximo 100 Caracteres" sqref="N40 N81:N82 M39:M84 N42:N48 N75 N50:N51 N77 N53:N54 N56:N57 N59:N60 N62:N63 N65:N66 N68:N69 N71:N73 N79 P39:P47 P49:P50 P52:P53 P55:P56 P58:P59 P61:P62 P64:P65 P67:P68 P70:P71 P75" xr:uid="{00000000-0002-0000-0000-00000E000000}">
      <formula1>0</formula1>
      <formula2>100</formula2>
    </dataValidation>
    <dataValidation type="textLength" allowBlank="1" showInputMessage="1" showErrorMessage="1" errorTitle="Entrada no válida" error="Escriba un texto  Maximo 200 Caracteres" promptTitle="Cualquier contenido Maximo 200 Caracteres" sqref="N39 N41 N80 N49 N76 N83:N84 N74 N52 N55 N58 N61 N64 N67 N78 N70" xr:uid="{00000000-0002-0000-0000-00000F000000}">
      <formula1>0</formula1>
      <formula2>200</formula2>
    </dataValidation>
    <dataValidation type="textLength" allowBlank="1" showInputMessage="1" showErrorMessage="1" errorTitle="Entrada no válida" error="Escriba un texto  Maximo 20 Caracteres" promptTitle="Cualquier contenido Maximo 20 Caracteres" sqref="I39:I84 J48:J84" xr:uid="{00000000-0002-0000-0000-000010000000}">
      <formula1>0</formula1>
      <formula2>20</formula2>
    </dataValidation>
    <dataValidation type="decimal" allowBlank="1" showInputMessage="1" showErrorMessage="1" errorTitle="Entrada no válida" error="Por favor escriba un número" promptTitle="Escriba un número en esta casilla" sqref="B39:B47" xr:uid="{00000000-0002-0000-0000-000011000000}">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J39:J47 L39:L47" xr:uid="{00000000-0002-0000-0000-000012000000}">
      <formula1>0</formula1>
      <formula2>500</formula2>
    </dataValidation>
    <dataValidation type="decimal" allowBlank="1" showInputMessage="1" showErrorMessage="1" errorTitle="Entrada no válida" error="Por favor escriba un número" promptTitle="Escriba un número en esta casilla" sqref="O39:O84" xr:uid="{00000000-0002-0000-0000-000013000000}">
      <formula1>-999999</formula1>
      <formula2>999999</formula2>
    </dataValidation>
    <dataValidation type="date" allowBlank="1" showInputMessage="1" errorTitle="Entrada no válida" error="Por favor escriba una fecha válida (AAAA/MM/DD)" promptTitle="Ingrese una fecha (AAAA/MM/DD)" sqref="Q39:R84" xr:uid="{00000000-0002-0000-0000-000014000000}">
      <formula1>1900/1/1</formula1>
      <formula2>3000/1/1</formula2>
    </dataValidation>
    <dataValidation type="whole" allowBlank="1" showInputMessage="1" showErrorMessage="1" errorTitle="Entrada no válida" error="Por favor escriba un número entero" promptTitle="Escriba un número entero en esta casilla" sqref="K39:K84" xr:uid="{00000000-0002-0000-0000-000015000000}">
      <formula1>-999</formula1>
      <formula2>999</formula2>
    </dataValidation>
    <dataValidation allowBlank="1" showInputMessage="1" showErrorMessage="1" error=" " promptTitle="Búsqueda" prompt="Este registro de Nombre del profesional de la OCI ya tiene que existir en Microsoft Dynamics 365 o en este archivo de origen." sqref="V3:V38" xr:uid="{00000000-0002-0000-0000-000001000000}"/>
    <dataValidation allowBlank="1" showInputMessage="1" showErrorMessage="1" error=" " promptTitle="Búsqueda" prompt="Este registro de Nombre del enlace ya tiene que existir en Microsoft Dynamics 365 o en este archivo de origen." sqref="U3:U38" xr:uid="{00000000-0002-0000-0000-000002000000}"/>
    <dataValidation type="textLength" operator="lessThanOrEqual" allowBlank="1" showInputMessage="1" showErrorMessage="1" errorTitle="Longitud excedida" error="Este valor debe tener 600 caracteres o menos." promptTitle="Texto" prompt="Longitud máxima: 600 caracteres." sqref="X3:X38 T3:T38" xr:uid="{00000000-0002-0000-0000-000003000000}">
      <formula1>600</formula1>
    </dataValidation>
    <dataValidation type="date" operator="greaterThanOrEqual" allowBlank="1" showInputMessage="1" showErrorMessage="1" errorTitle="Fecha no válida" error="Fecha del reporte debe estar en el formato de fecha correcto." promptTitle="Fecha" prompt=" " sqref="S3:S38" xr:uid="{00000000-0002-0000-0000-000004000000}">
      <formula1>1</formula1>
    </dataValidation>
    <dataValidation type="date" operator="greaterThanOrEqual" allowBlank="1" showInputMessage="1" showErrorMessage="1" errorTitle="Fecha no válida" error="Fecha terminación (Consecutivo de la acción) (Acción del hallazgo) debe estar en el formato de fecha correcto." promptTitle="Fecha" prompt=" " sqref="R3:R38" xr:uid="{00000000-0002-0000-0000-000005000000}">
      <formula1>1</formula1>
    </dataValidation>
    <dataValidation type="date" operator="greaterThanOrEqual" allowBlank="1" showInputMessage="1" showErrorMessage="1" errorTitle="Fecha no válida" error="Fecha inicio (Consecutivo de la acción) (Acción del hallazgo) debe estar en el formato de fecha correcto." promptTitle="Fecha" prompt=" " sqref="Q3:Q38" xr:uid="{00000000-0002-0000-0000-000006000000}">
      <formula1>1</formula1>
    </dataValidation>
    <dataValidation type="decimal" allowBlank="1" showInputMessage="1" showErrorMessage="1" errorTitle="Valor fuera del intervalo" error="Meta (Consecutivo de la acción) (Acción del hallazgo) debe ser un número entre 0 y 100." promptTitle="Número decimal" prompt="Valor mínimo: 0._x000d__x000a_Valor máximo: 100._x000d__x000a_  " sqref="O3:O38" xr:uid="{00000000-0002-0000-0000-000008000000}">
      <formula1>0</formula1>
      <formula2>100</formula2>
    </dataValidation>
    <dataValidation type="textLength" operator="lessThanOrEqual" allowBlank="1" showInputMessage="1" showErrorMessage="1" errorTitle="Longitud excedida" error="Este valor debe tener 200 caracteres o menos." promptTitle="Texto" prompt="Longitud máxima: 200 caracteres." sqref="N3:N38" xr:uid="{00000000-0002-0000-0000-000009000000}">
      <formula1>200</formula1>
    </dataValidation>
    <dataValidation type="textLength" operator="lessThanOrEqual" allowBlank="1" showInputMessage="1" showErrorMessage="1" errorTitle="Longitud excedida" error="Este valor debe tener 1000 caracteres o menos." promptTitle="Texto" prompt="Longitud máxima: 1000 caracteres." sqref="L3:L38 J3:J38" xr:uid="{00000000-0002-0000-0000-00000A000000}">
      <formula1>1000</formula1>
    </dataValidation>
    <dataValidation allowBlank="1" showInputMessage="1" showErrorMessage="1" error=" " promptTitle="Búsqueda" prompt="Este registro de Modalidad (Consecutivo del hallazgo) (Hallazgo) ya tiene que existir en Microsoft Dynamics 365 o en este archivo de origen." sqref="D3:D38" xr:uid="{00000000-0002-0000-0000-00000B000000}"/>
    <dataValidation type="decimal" allowBlank="1" showInputMessage="1" showErrorMessage="1" errorTitle="Valor fuera del intervalo" error="Código auditoria PAD de la vigencia (Consecutivo del hallazgo) (Hallazgo) debe ser un número entero entre 0 y 999." promptTitle="Número entero" prompt="Valor mínimo: 0._x000d__x000a_Valor máximo: 999._x000d__x000a_  " sqref="B3:B38" xr:uid="{00000000-0002-0000-0000-00000C000000}">
      <formula1>0</formula1>
      <formula2>999</formula2>
    </dataValidation>
    <dataValidation type="textLength" operator="lessThanOrEqual" allowBlank="1" showInputMessage="1" showErrorMessage="1" errorTitle="Longitud excedida" error="Este valor debe tener 100 caracteres o menos." promptTitle="Texto" prompt="Longitud máxima: 100 caracteres." sqref="C3:C38 I3:I38 K3:K38 M3:M38 A3:A38" xr:uid="{00000000-0002-0000-0000-00000D000000}">
      <formula1>100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Valor de lista" error="incidencia penal (Consecutivo del hallazgo) (Hallazgo) debe estar seleccionado en la lista desplegable." promptTitle="Conjunto de opciones" prompt="Seleccione un valor de la lista desplegable." xr:uid="{00000000-0002-0000-0000-000017000000}">
          <x14:formula1>
            <xm:f>hiddenSheet!$A$5:$B$5</xm:f>
          </x14:formula1>
          <xm:sqref>G44:G47 H3:H84</xm:sqref>
        </x14:dataValidation>
        <x14:dataValidation type="list" allowBlank="1" showInputMessage="1" showErrorMessage="1" errorTitle="Valor de lista" error="incidencia disciplinaria (Consecutivo del hallazgo) (Hallazgo) debe estar seleccionado en la lista desplegable." promptTitle="Conjunto de opciones" prompt="Seleccione un valor de la lista desplegable." xr:uid="{00000000-0002-0000-0000-000019000000}">
          <x14:formula1>
            <xm:f>hiddenSheet!$A$3:$B$3</xm:f>
          </x14:formula1>
          <xm:sqref>E48:G84 F3:F47</xm:sqref>
        </x14:dataValidation>
        <x14:dataValidation type="list" allowBlank="1" showInputMessage="1" showErrorMessage="1" errorTitle="Valor de lista" error="Estado OCI debe estar seleccionado en la lista desplegable." promptTitle="Conjunto de opciones" prompt="Seleccione un valor de la lista desplegable." xr:uid="{00000000-0002-0000-0000-000016000000}">
          <x14:formula1>
            <xm:f>hiddenSheet!$A$7:$D$7</xm:f>
          </x14:formula1>
          <xm:sqref>Y3:Y84</xm:sqref>
        </x14:dataValidation>
        <x14:dataValidation type="list" allowBlank="1" showInputMessage="1" showErrorMessage="1" errorTitle="Valor de lista" error="incidencia fiscal (Consecutivo del hallazgo) (Hallazgo) debe estar seleccionado en la lista desplegable." promptTitle="Conjunto de opciones" prompt="Seleccione un valor de la lista desplegable." xr:uid="{00000000-0002-0000-0000-000018000000}">
          <x14:formula1>
            <xm:f>hiddenSheet!$A$4:$B$4</xm:f>
          </x14:formula1>
          <xm:sqref>G3:G43</xm:sqref>
        </x14:dataValidation>
        <x14:dataValidation type="list" allowBlank="1" showInputMessage="1" showErrorMessage="1" errorTitle="Valor de lista" error="incidencia administrativa (Consecutivo del hallazgo) (Hallazgo) debe estar seleccionado en la lista desplegable." promptTitle="Conjunto de opciones" prompt="Seleccione un valor de la lista desplegable." xr:uid="{00000000-0002-0000-0000-00001A000000}">
          <x14:formula1>
            <xm:f>hiddenSheet!$A$2:$B$2</xm:f>
          </x14:formula1>
          <xm:sqref>E3:E47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7"/>
  <sheetViews>
    <sheetView workbookViewId="0"/>
  </sheetViews>
  <sheetFormatPr baseColWidth="10" defaultRowHeight="15" x14ac:dyDescent="0.25"/>
  <sheetData>
    <row r="1" spans="1:4" x14ac:dyDescent="0.25">
      <c r="A1" t="s">
        <v>259</v>
      </c>
    </row>
    <row r="2" spans="1:4" x14ac:dyDescent="0.25">
      <c r="A2" t="s">
        <v>29</v>
      </c>
      <c r="B2" t="s">
        <v>28</v>
      </c>
    </row>
    <row r="3" spans="1:4" x14ac:dyDescent="0.25">
      <c r="A3" t="s">
        <v>29</v>
      </c>
      <c r="B3" t="s">
        <v>28</v>
      </c>
    </row>
    <row r="4" spans="1:4" x14ac:dyDescent="0.25">
      <c r="A4" t="s">
        <v>29</v>
      </c>
      <c r="B4" t="s">
        <v>28</v>
      </c>
    </row>
    <row r="5" spans="1:4" x14ac:dyDescent="0.25">
      <c r="A5" t="s">
        <v>29</v>
      </c>
      <c r="B5" t="s">
        <v>28</v>
      </c>
    </row>
    <row r="6" spans="1:4" x14ac:dyDescent="0.25">
      <c r="A6" t="s">
        <v>37</v>
      </c>
      <c r="B6" t="s">
        <v>43</v>
      </c>
    </row>
    <row r="7" spans="1:4" x14ac:dyDescent="0.25">
      <c r="A7" t="s">
        <v>69</v>
      </c>
      <c r="B7" t="s">
        <v>84</v>
      </c>
      <c r="C7" t="s">
        <v>35</v>
      </c>
      <c r="D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Bolagay Gaitán</dc:creator>
  <cp:lastModifiedBy>Katherine Bolagay Gaitán</cp:lastModifiedBy>
  <dcterms:created xsi:type="dcterms:W3CDTF">2025-01-14T20:03:41Z</dcterms:created>
  <dcterms:modified xsi:type="dcterms:W3CDTF">2025-01-21T17:43:31Z</dcterms:modified>
</cp:coreProperties>
</file>