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eric1\Downloads\"/>
    </mc:Choice>
  </mc:AlternateContent>
  <xr:revisionPtr revIDLastSave="0" documentId="13_ncr:1_{96A99FA7-6C31-4467-A68E-5395CF706D5D}" xr6:coauthVersionLast="47" xr6:coauthVersionMax="47" xr10:uidLastSave="{00000000-0000-0000-0000-000000000000}"/>
  <bookViews>
    <workbookView xWindow="-108" yWindow="-108" windowWidth="23256" windowHeight="12456" xr2:uid="{00000000-000D-0000-FFFF-FFFF00000000}"/>
  </bookViews>
  <sheets>
    <sheet name="31032025" sheetId="1" r:id="rId1"/>
    <sheet name="hiddenSheet" sheetId="2" state="veryHidden" r:id="rId2"/>
  </sheets>
  <definedNames>
    <definedName name="_xlnm.Print_Area" localSheetId="0">'31032025'!$A$1:$AE$84</definedName>
  </definedNames>
  <calcPr calcId="0"/>
</workbook>
</file>

<file path=xl/sharedStrings.xml><?xml version="1.0" encoding="utf-8"?>
<sst xmlns="http://schemas.openxmlformats.org/spreadsheetml/2006/main" count="1917" uniqueCount="562">
  <si>
    <t>(No modificar) Seguimiento dependencia responsable</t>
  </si>
  <si>
    <t>(No modificar) Suma de comprobación de fila</t>
  </si>
  <si>
    <t>(No modificar) Fecha de modificación</t>
  </si>
  <si>
    <t>Fecha del reporte</t>
  </si>
  <si>
    <t>Registro del seguimiento</t>
  </si>
  <si>
    <t>Nombre del enlace</t>
  </si>
  <si>
    <t>Nombre del profesional de la OCI</t>
  </si>
  <si>
    <t>Observaciones OCI</t>
  </si>
  <si>
    <t>Estado OCI</t>
  </si>
  <si>
    <t>ebcecdd0-6c19-f011-998a-000d3a88be3f</t>
  </si>
  <si>
    <t>jV6yPn9XV+I6JS/DoML4j0W7Pp4f2d5+XqSHBapjQYuNNDt7g4gGRIpVadYNza1V8eiY6JlkrcIrxm2hCa/CfQ==</t>
  </si>
  <si>
    <t>2024</t>
  </si>
  <si>
    <t>2023</t>
  </si>
  <si>
    <t>Regularidad</t>
  </si>
  <si>
    <t>Sí</t>
  </si>
  <si>
    <t>No</t>
  </si>
  <si>
    <t>Control de Gestión</t>
  </si>
  <si>
    <t>Gestión Contractual</t>
  </si>
  <si>
    <t>3.1.2.2</t>
  </si>
  <si>
    <t>3.1.2.2 Hallazgo Administrativo por la falta de identificación de riesgos y controles del proceso de Gestión Contractual de la SDSCJ</t>
  </si>
  <si>
    <t>2</t>
  </si>
  <si>
    <t>Socializar la Matriz de riesgos asociada al proceso de Gestión Contractual.</t>
  </si>
  <si>
    <t>Acta de socialización</t>
  </si>
  <si>
    <t>Socialización realizada / Socialización programada *100</t>
  </si>
  <si>
    <t>Dirección Jurídica Y Contractual</t>
  </si>
  <si>
    <t>Katherine Bolagay Gaitán</t>
  </si>
  <si>
    <t>A corte de 31 de marzo de 2025 no se adelanto seguimiento por parte de la dependencia, por lo anterior, se insta a la dependencia a generar acciones oportunas para el cumplimiento de la acción.</t>
  </si>
  <si>
    <t>1. ABIERTA EN TÉRMINO CON AVANCE</t>
  </si>
  <si>
    <t>241cf36d-4119-f011-998a-0022483704e7</t>
  </si>
  <si>
    <t>SZGJ1aFy8K69Eg504iqAs1rZPPVMCgkLbcq4fu51s/ymlWuoZHCWX6s2zxl3G4nM1DHuQjkxx2AZtT+oOC7e1g==</t>
  </si>
  <si>
    <t>2022.2023,2024</t>
  </si>
  <si>
    <t>Actuación Especial de Fiscalización</t>
  </si>
  <si>
    <t>Contractual</t>
  </si>
  <si>
    <t>7.1.10</t>
  </si>
  <si>
    <t>7.1.10.	Hallazgo Administrativo con Presunta Incidencia Disciplinaria por deficiencias de la SDSCJ al no disponer de un manual y/o procedimiento sobre el control de comparendos, foto comparendos y multas que se generen por la infracción de normas de tránsito del parque automotor entregado en comodato a la MEBOG mediante Contrato de Comodato No. 1934 de 2022</t>
  </si>
  <si>
    <t>1</t>
  </si>
  <si>
    <t>Incluir una política de operación en el procedimientos administración de bienes en comodato PD-AB-02,  en la que se indique la gestión a realizar en el caso de  comparendos , fotocomparendos y/o multas  de los vehículos entregados en comodato.</t>
  </si>
  <si>
    <t>Procedimiento actualizado</t>
  </si>
  <si>
    <t>Dirección De Bienes Para La Seguridad, Convivencia Y Acceso A La Justicia</t>
  </si>
  <si>
    <t>La dirección de Bienes no realizó reporte de avance de la acción de mejora, por lo anterior a corte de 31 de marzo se alerta a la dependencia a realizar las acciones pertinentes para el oportuno cumplimiento de la acción.</t>
  </si>
  <si>
    <t>2. ABIERTA EN TÉRMINO SIN AVANCE</t>
  </si>
  <si>
    <t>273dbbf6-4319-f011-998a-0022483704e7</t>
  </si>
  <si>
    <t>6poXvtaGgcfiQUu2hIkYzNE3RZHkr1r/kJY9ZHGlAHja7yGy+7Us9pnllNup3rcsd0T3zFqiwf2orLcTeMQahQ==</t>
  </si>
  <si>
    <t>3.4.2.16</t>
  </si>
  <si>
    <t>3.4.2.16. Hallazgo Administrativo por atraso en el cronograma de ejecución de los contratos SCJ-1896-2023 y SCJ-1904-2023</t>
  </si>
  <si>
    <t>Realizar una mesa interinstitucional de coordinación en la que se establezcan los trámites a desarrollar con entidades externas  para continuar con la ejecución del contrato.</t>
  </si>
  <si>
    <t>Mesas interinstitucionales de coordinación</t>
  </si>
  <si>
    <t>Mesa interinstitucional realizada / una mesa interinstitucional programada x 100</t>
  </si>
  <si>
    <t>Centro Comando, Control, Comunicaciones Y Computo C-4</t>
  </si>
  <si>
    <t>La dependencia no genero reporte para este I trimestre de 2025, por lo cual se alerta sobre el rezago en el cumplimiento de la acción de mejora y se insta a la dependencia a dar oportuno cumplimiento a las actividades.</t>
  </si>
  <si>
    <t>7062bd6e-4519-f011-998a-0022483704e7</t>
  </si>
  <si>
    <t>UQHqP0mqLnp93nrvecoEPrH60Op63lCjJSdrYuqikqw3nZiSE8efBRl3OGEanUblJHkOfwIEtzSpRvRI9cnZGQ==</t>
  </si>
  <si>
    <t>2021, 2022 y 2023</t>
  </si>
  <si>
    <t>7.1.3</t>
  </si>
  <si>
    <t>Hallazgo Administrativo con Incidencia Fiscal en cuantía de $3.766.676.700 y Presunta Incidencia Disciplinaria por la aprobación y pagos realizados al contratista, incumpliendo las condiciones establecidas del Contrato de Prestación de Servicios No. SCJ-1932-2022, así como el Manual de Supervisión adoptado por la SDSCJ.</t>
  </si>
  <si>
    <t>Solicitar a la interventoría que certifique la publicación del  informe mensual  aprobado del contratista de mantenimiento de videovigilancia, en la plataforma SECOP II.</t>
  </si>
  <si>
    <t>Certificaciones generadas</t>
  </si>
  <si>
    <t>Numero de Certificaciones generadas por interventoría / Total de Informes Aprobados x 100</t>
  </si>
  <si>
    <t>A corte del I trimestre del 2025 al acción de mejora no presenta avance en su ejecución. Se insta a la dependencia a cumplir oportunamente con la acción formulada.</t>
  </si>
  <si>
    <t>ce3d9487-4519-f011-998a-0022483704e7</t>
  </si>
  <si>
    <t>4QpzTWzsSSU7qbAnZAoxwpHXA8fCijqs6KvrcWhTJhzlW4febnzb8mltRY9LyuJAowqHRzPmTf6bvmoZ+2RelQ==</t>
  </si>
  <si>
    <t>Incluir en el Informe Final del Contrato No. 1932 de 2022, las aclaraciones y anotaciones a que haya a lugar frente al pago de los Tickets generados en la ejecución del contrato.</t>
  </si>
  <si>
    <t>Informe Final aprobado</t>
  </si>
  <si>
    <t>77336146-4919-f011-998a-0022483704e7</t>
  </si>
  <si>
    <t>GXDxFYg6iwIe2736CeNUpXCAqZFevSqWGZcoACMUgnb661MlKA/HraA2cngS0qXReYqzsfHEFE//9BvrkxAYUw==</t>
  </si>
  <si>
    <t>3.4.2.3</t>
  </si>
  <si>
    <t>3.4.2.3. Hallazgo Administrativo con Presunta Incidencia Disciplinaria por el deficiente Seguimiento y control a las emergencias según Contrato de obra SCJ-1526 2021.</t>
  </si>
  <si>
    <t>Elaborar y adoptar un documento que contenga las actividades y condiciones para la adecuada supervisión de los contratos de mantenimiento de equipamientos de la SDSCJ.</t>
  </si>
  <si>
    <t>Documento</t>
  </si>
  <si>
    <t>Documento elaborado y adoptado</t>
  </si>
  <si>
    <t>La dependencia no realizó reporte de las gestiones realizadas a corte de 31 de marzo de 2025. Se alerta sobre el rezago de la ejecución de la acción y se insta a la dependencia a cumplirla de manera oportuna.</t>
  </si>
  <si>
    <t>5236bc59-4919-f011-998a-0022483704e7</t>
  </si>
  <si>
    <t>IwWIx0rWz53zdqxA3/pdNNBDkTdOafmj/pGLLOcbaPiOGy150Nr8//rlPH9UcM4esCE/XJQ9/XLOCZr0F9K5nw==</t>
  </si>
  <si>
    <t>3.4.2.4</t>
  </si>
  <si>
    <t>3.4.2.4. Hallazgo Administrativo con Incidencia Fiscal en cuantía de $32.645.000 y Presunta Incidencia Disciplinaria por aprobar gastos de transporte incumpliendo las condiciones del Contrato de Obra SCJ-1526-2021.</t>
  </si>
  <si>
    <t>Incluir en la ficha técnica una obligación específica que contemple todos las posibles necesidades logísticas y operacionales,  requeridas para la ejecución de actividades tanto previstas como de emergencia.</t>
  </si>
  <si>
    <t>Ficha técnica</t>
  </si>
  <si>
    <t>Ficha técnica elaborada</t>
  </si>
  <si>
    <t>b903eaf2-6119-f011-998a-0022483704e7</t>
  </si>
  <si>
    <t>bp/BCz7gDzsUcXpaB6ZOWsAQ1mk6YxFkWY8JBGNzmnGQmxnXbA+Sbb9A08osh8mM5KQcWIIMjHooUQU7H2XqTQ==</t>
  </si>
  <si>
    <t>7.1.6</t>
  </si>
  <si>
    <t>Hallazgo Administrativo con Presunta Incidencia Disciplinaria por fallas en la planeación en los Contratos Interadministrativos No. SCJ-1945-2022 y SCJ-1725-2023.</t>
  </si>
  <si>
    <t>Emitir una circular en la cual se socialicen los lineamientos establecidos en las guías de Colombia Compra Eficiente para la  elaboración del Análisis del Sector y el Estudio de Mercado en los procesos de selección.</t>
  </si>
  <si>
    <t>Lineamiento emitido</t>
  </si>
  <si>
    <t>A corte de 31 de marzo de 2025 la dependencia no reporto avance de ejecución, por lo anterior, se insta a dar oportuno cumplimiento de acuerdo a los tiempo establecidos.</t>
  </si>
  <si>
    <t>bc734e5c-6219-f011-998a-0022483704e7</t>
  </si>
  <si>
    <t>lutqCwIdzZrrhqYXl3ARaWHZq6wm0Ezd0QylmwHN2u9V/i62TdBV4hAyBjmzWK9fpnoyPdq8OByPA1KaWe3IUQ==</t>
  </si>
  <si>
    <t>7.1.4</t>
  </si>
  <si>
    <t>Hallazgo Administrativo con Presunta Incidencia Disciplinaria por falencias en la información publicada en la plataforma SECOP II de los Contratos No. SCJ-1219-2022, SCJ-1945-2022, SCJ-2156-2022, SCJ-1508-2023 y SCJ-1725 de 2023.</t>
  </si>
  <si>
    <t>Realizar una capacitación para socializar el instructivo de cargue de información de SECOP II en la que se evalúe el conocimiento adquirido por el personal.</t>
  </si>
  <si>
    <t>% de colaboradores que presentan evaluación</t>
  </si>
  <si>
    <t>No. Colaboradores que presentan evaluación  / Total de colaboradores capacitados x 100</t>
  </si>
  <si>
    <t>A corte de 31 de marzo de 20225 no se reportó avance de ejecución de la acción de mejora. Se genera alertamiento a la dependencia para cumplir de manera oportuna la acción en los tiempos requeridos.</t>
  </si>
  <si>
    <t>b5242d72-6a19-f011-998a-0022483704e7</t>
  </si>
  <si>
    <t>o8cuS+gIOLdldJk6B4MjqlkgZlxnfErWgZfKiA4SwhPn5p5QxPr3EExDeFFHpkSdDXCj2KHEQm6SaBOFz1rtPQ==</t>
  </si>
  <si>
    <t>7.1.9.</t>
  </si>
  <si>
    <t>Hallazgo Administrativo con Incidencia Fiscal en cuantía de $602.093.685,20 y Presunta Incidencia Disciplinaria por sobrecostos en el servicio de conectividad avanzada del contrato SCJ-1945-2022.</t>
  </si>
  <si>
    <t>La acción no presenta avance a corte de 31 de marzo de 2025, por lo anterior se insta a la dependencia a realizar las actividades pertinentes que le permitan cumplir oportunamente con la acción de mejora.</t>
  </si>
  <si>
    <t>de164b1e-7119-f011-998a-0022483704e7</t>
  </si>
  <si>
    <t>SzMHS/1vrF/l/vsgqraf5pMGAyGActc5/GE6bNOXBbaA5hQefnAe5ia+GYr8bouFcZV9sPCNPvy24H2yWJeDlA==</t>
  </si>
  <si>
    <t>3.4.2.9</t>
  </si>
  <si>
    <t>3.4.2.9. Hallazgo Administrativo por falencias en el diligenciamiento de la información y ausencia en los documentos precontractuales y contractuales de los contratos SCJ-1529-2022, SCJ- 107-2023, SCJ-1105-2022 y SCJ-1010-2022.</t>
  </si>
  <si>
    <t>Actualizar el formato certificado de idoneidad F- GCT-1122 incluyendo una nota, en la cual se certifique por el jefe de la dependencia que se verificó y aportó la lista de chequeo que acredita la documentación e idoneidad del futuro contratista.</t>
  </si>
  <si>
    <t>Formato</t>
  </si>
  <si>
    <t>Formato actualizado</t>
  </si>
  <si>
    <t>A corte de 31 de marzo de 2025 no se genero reporte por la dependencia, por lo anterior se alerta el oportuno cumplimiento de la acción de mejora.</t>
  </si>
  <si>
    <t>8a89439e-f1ea-ef11-be21-002248df56ed</t>
  </si>
  <si>
    <t>cR/5a50UpcQtyfB0BqjhI4rS9zjwIsqGxIvxY+7jlMu5gpuTxXvEXhZea6T/HgP7cKS5JRTR9ZHWzRPBymSN5g==</t>
  </si>
  <si>
    <t>Control Financiero</t>
  </si>
  <si>
    <t>Gasto Público</t>
  </si>
  <si>
    <t>3.3.2.3</t>
  </si>
  <si>
    <t>3.3.2.3  Hallazgo Administrativo por cuanto al cierre de la vigencia fiscal 2023 se constituyeron reservas presupuestales por $146.564.424.579, superando los porcentajes permitidos normativamente</t>
  </si>
  <si>
    <t>3</t>
  </si>
  <si>
    <t>Emitir una comunicación a los clientes internos y/o organismos de seguridad, señalando los tiempos y procedimientos para la recepción de los requerimientos contractuales para la adquisición de bienes, servicios y obras.</t>
  </si>
  <si>
    <t>Comunicación</t>
  </si>
  <si>
    <t>Comunicación emitida</t>
  </si>
  <si>
    <t>Despacho</t>
  </si>
  <si>
    <t>El secretario emitió la circular 002 de 2025 el  21 de enero de 2025 con asunto "Los lineamientos para la recepción de requerimientos contractuales para la adquisición de bienes, servicios y obras PAA 202" para todos los subsecretarios, directores y jefes de oficina y autoridades de seguridad, convivencia y justicia. Teniendo en cuenta lo anterior, se solicita el cierre de la acción.</t>
  </si>
  <si>
    <t>Evaluado el soporte de la circular 002 de 2025 el  21 de enero de 2025 con asunto "Los lineamientos para la recepción de requerimientos contractuales para la adquisición de bienes, servicios y obras PAA 202" se evidenció el cumplimiento de las acción y se cierra en espera de concepto por parte del ente externo de control.</t>
  </si>
  <si>
    <t>4. CERRADA PENDIENTE DE CONCEPTO CB.</t>
  </si>
  <si>
    <t>a940a965-f80f-f011-998a-0022483704e7</t>
  </si>
  <si>
    <t>nzCl8xL9Mq2nCJSQurujGoEzS9Sj/8GJ+oTQBXLgvsCs4alRLjneoqwW2MZ8NYtWUT+/FOhYAFWekCz3AjfyEw==</t>
  </si>
  <si>
    <t>3.2.1.1</t>
  </si>
  <si>
    <t>3.2.1.1 Hallazgo Administrativo por la falta de acciones administrativas y contables relacionadas con la cartera con más de 3 años clasificada en las cuentas por cobrar-Multas y Sanciones, código 131102 porción corriente por valor de $8.062.368.081</t>
  </si>
  <si>
    <t>Elaborar  un plan de acción en el cual se establezcan las  actividades correspondientes ante la  SDH, como entidad responsable de la etapa de cobro coactivo.</t>
  </si>
  <si>
    <t>Plan de Acción</t>
  </si>
  <si>
    <t>Número de actividades ejecutadas/Número de actividades programadas x 100</t>
  </si>
  <si>
    <t>Subsecretaria De Gestión Institucional</t>
  </si>
  <si>
    <t>Se reporta el plan de acción final y avances con evidencias del plan de acción concretado en el comité de cartera.</t>
  </si>
  <si>
    <t>Carlos Andres Patino Lopez</t>
  </si>
  <si>
    <t>Se observó la elaboración del plan de acción con 8 acciones contables para la depuración de cartera, las cuales se han realizado desde el 14/07/2024 hasta el 15/01/2025.</t>
  </si>
  <si>
    <t>8fbf9f1d-ce10-f011-998a-000d3ac0dea7</t>
  </si>
  <si>
    <t>sRSHjLfVpK66GI10cCvXwJgA3WAOhctYlMCcmgdlbBO1UnulZToFNdWeKnx6BBME7iT1qLlMlD6fl06C9elJSg==</t>
  </si>
  <si>
    <t>3.4.2.1</t>
  </si>
  <si>
    <t>3.4.2.1. Hallazgo Administrativo con Presunta Incidencia Disciplinaria por la no utilización del sector del CAE destinado a los alojamientos del Sistema de Responsabilidad Penal Adolescente – SRPA y servicios conexos</t>
  </si>
  <si>
    <t>Desarrollar programas de carácter restaurativo que vinculen los programas de sistema de responsabilidad penal adolescente como: escuelas taller adolescente, ERES, estrategia de reintegro familiar y atención en el egreso y procesos de formación familiares y comunitarios.</t>
  </si>
  <si>
    <t>Programas de carácter restaurativo</t>
  </si>
  <si>
    <t>Programas desarrollados / Programas programados * 100</t>
  </si>
  <si>
    <t>Dirección De Responsabilidad Penal Adolescente</t>
  </si>
  <si>
    <t>En el primer trimestre de 2025 se llevaron a cabo 219 actividades grupales que incluyeron actividades culturales y deportivas, sesiones de formación artística y componente creativo ERES; adicionalmente, se realizaron 830 actividades individuales, que incluyeron: valoración e identificación de intereses, atención psicosocial, acompañamiento y orientación vocacional, apoyo académico, estudios de caso y seguimientos.</t>
  </si>
  <si>
    <t>Efrain Armando Zambrano Camargo</t>
  </si>
  <si>
    <t>Se verificó la ejecución de los siguientes programas, a través del informe gerencial del I trimestre 2025: La Estrategia de Reintegro Familiar y Atención en el Egreso (ERFAE), Estrategia Educativa Flexible - Educación Restaurativa en Espacios Seguros (ERES), Escuela Taller Campo Verde, Arte, cultura y deporte, Programa Distrital de Justicia Juvenil Restaurativa, Programa para la Atención y Prevención de la Agresión Sexual (PASOS), Programa de Seguimiento Judicial al Tratamiento de Drogas. La acción continua en ejecución.</t>
  </si>
  <si>
    <t>f5dedd89-a010-f011-998a-000d3ac0dea7</t>
  </si>
  <si>
    <t>09XmfuUv5LDs1Ra9dm6XMQjACb/52JItacVLsJg55lMHW8nA0yWN6dYYfTdaSB1aenzmckqBpjv705CY9dWLfw==</t>
  </si>
  <si>
    <t>3.2.1.4</t>
  </si>
  <si>
    <t>3.2.1.4. Hallazgo Administrativo por la falta de legalización de recursos entregados al Convenio 1984 de 2022 por valor de $50.877.748, sobreestimando la cuenta Recursos Entregados en Administración, código 1908</t>
  </si>
  <si>
    <t>Ejecutar plan de trabajo en el cual se adelanten las acciones necesarias y pertinentes para lograr la legalización de los recursos del convenio 1984 de 2022.</t>
  </si>
  <si>
    <t>Plan de trabajo</t>
  </si>
  <si>
    <t>Dirección De Acceso A La Justicia</t>
  </si>
  <si>
    <t>Descripción de la Acción y Fecha de terminación</t>
  </si>
  <si>
    <t>El plan de acción no es para liquidar el contrato sino para legalizar recurso. plazo inicial 28/05</t>
  </si>
  <si>
    <t>El día 14 de enero de 2025, se realizó reunión entre la Dirección de Acceso a la Justicia y profesionales de ONUDC, en la cual se determinó la utilización de intereses generados en el el convenio 1984 de 2022, acordando que ONUDC presentaría plan de trabajo para determinar las actividades a ejecutar. Posteriormente, el 14 de febrero ONUDC presenta mediante correo electrónico propuesta para ejecutar actividades durante el mes de abril.</t>
  </si>
  <si>
    <t>Brenda Alejandra Hernandez Meza</t>
  </si>
  <si>
    <t>Evaluados los soportes, se observó acta de reunión del 14 de enero y soportes de la propuesta de propuesta de profundización formativa en autocuidado y manejo de emociones dirigido a referentes y CRI de las Casas de Justicia enviado a la ONUDC.  La acción continua en ejecución hasta el legalización de los recursos del convenio.</t>
  </si>
  <si>
    <t>bc27c2d9-f710-f011-998a-0022483704e7</t>
  </si>
  <si>
    <t>OlGdDRHWj6B2AETQtF/1JcDDwC/h55wYNzLTdJCZR5m7NjjcWceOj7qHpXPxE5Fag3F1QlkxU6jPK1OW57bGJA==</t>
  </si>
  <si>
    <t>3.4.2.8</t>
  </si>
  <si>
    <t>3.4.2.8. Hallazgo Administrativo por el incumplimiento de los procedimientos internos, instructivos y guías de la Dirección de Gestión Contractual en la revisión de los contratos SCJ-1529-2022, SCJ-107-2023, SCJ-1105-2022 y SCJ-1010-2022.</t>
  </si>
  <si>
    <t>Revisar los formatos de cumplimiento de actividades del proceso de gestión Contractual para su actualización y/o eliminación.</t>
  </si>
  <si>
    <t>Formatos</t>
  </si>
  <si>
    <t>Formatos actualizados y adoptados / Formatos susceptibles a actualizar * 100</t>
  </si>
  <si>
    <t>Están en proceso de revisión  los  formatos de cumplimiento contractual</t>
  </si>
  <si>
    <t>Maria Del Pilar Tuta Ramos</t>
  </si>
  <si>
    <t>La acción de mejora no presenta avance a corte de 31 de marzo de 2025, teniendo en cuenta que en los últimos seguimientos realizados por esta oficina, la dependencia ha manifestado que se encuentran en proceso de revisión. Por lo anterior se alerta e insta a la dependencia a dar cumplimiento oportuno de  la acción de mejora.</t>
  </si>
  <si>
    <t>92b39265-fc10-f011-998a-0022483704e7</t>
  </si>
  <si>
    <t>Mztogm7urwzh8tvJm0GYiVL2p/RfVlBZMECVpKLnxQOByEw1ZTrgkCiq1ZW5qVVkdOBM6X0d/8NBw7nmSwX5cg==</t>
  </si>
  <si>
    <t>Realizar un ciclo de capacitaciones a los funcionarios y colaboradores de la entidad, en la que se socialicen temas de planeación, ejecución contractual y SECOP II.</t>
  </si>
  <si>
    <t>Ciclo de capacitaciones</t>
  </si>
  <si>
    <t>Número de capacitaciones realizadas / Número de capacitaciones programadas * 100</t>
  </si>
  <si>
    <t>capacitación  sobre la ejecución contractual dirigida a los supervisores  de contratos realizada eel 17 de marzo de 2025 sobre supervisión, cierre  y liquidación  para secop</t>
  </si>
  <si>
    <t>Evaluados los soportes presentados por la Dirección Jurídica se observó la realización de la capacitación el día 17 de marzo de 2025 sobre supervisión de contratos. La acción continua en ejecución teniendo en cuenta que está relacionada con ciclo de capacitaciones.</t>
  </si>
  <si>
    <t>ebe6428f-fe10-f011-998a-0022483704e7</t>
  </si>
  <si>
    <t>81dEgjTDSEPv9HY1C7MOXMRyJ3U9O7AGLdMo7nvLHpmIzEZOvZhKchB8KdrjWTE3a8GhIYwN3sP05YXl+Bqo8g==</t>
  </si>
  <si>
    <t>3.4.2.5</t>
  </si>
  <si>
    <t>3.4.2.5. Hallazgo Administrativo con Presunta Incidencia Disciplinaria por falencias de la información publicada en la plataforma SECOP I y II de los Contratos SCJ-1526-2021, SCJ-1529-2022, SCJ-1105-2022, SCJ-1010-2022 y SCJ-107-2023</t>
  </si>
  <si>
    <t>Incluir en los estudios previos un numeral alusivo al plan de pagos.</t>
  </si>
  <si>
    <t>Estudios previos</t>
  </si>
  <si>
    <t>se formaliza los estudios previos de prestación de servicios profesionales de apoyo a la gestión, la obligación de incluir el plan de pago</t>
  </si>
  <si>
    <t>Evaluado el soporte remitido por la Dirección Jurídica: formato ESTUDIOS PREVIOS PARA LA CONTRATACIÓN DE PRESTACIÓN DE SERVICIOS PROFESIONALES O DE APOYO A LA GESTIÓN F-GCT-1118, publicado el 13 de febrero de 2025 en el portal MIPG, se evidenció en las obligaciones generales del contratista, el numeral 20. Registrar el plan de pagos en el Secop II, y actualizar mensualmente la información de conformidad a lo previsto en la cláusula de pagos.</t>
  </si>
  <si>
    <t>68b3397d-8b11-f011-998a-0022483704e7</t>
  </si>
  <si>
    <t>9+Ea5SN9Cu/bkq9ztL/5hdqTBlE0jfJswM9iEz8zuEpXcg7OLJtkT1tVaPeIUGhQesmxu9HEwZpYm+OZpAuMGA==</t>
  </si>
  <si>
    <t>7.1.1</t>
  </si>
  <si>
    <t>7.1.1. Hallazgo Administrativo con Incidencia Fiscal en cuantía de $2.084.570,20 y Presunta Incidencia Disciplinaria por la no aplicación de los niveles de servicios de mantenimiento de los vehículos de propiedad de la SDSCJ entregados en comodato a la MEBOG mediante contrato de mantenimiento No. SCJ-1471-2023.</t>
  </si>
  <si>
    <t>Elaborar un documento donde se establezca las políticas de Acuerdos de Niveles de Servicio - ANS e índices de Oportunidad de Servicios IOS para el mantenimiento de los vehículos y capacitar a los supervisores y apoyo a la supervisión respecto a la aplicación de dicho documento.</t>
  </si>
  <si>
    <t>Capacitación Documento elaborado</t>
  </si>
  <si>
    <t>Número de Capacitaciones realizadas / Numero de Capacitaciones  Programadas</t>
  </si>
  <si>
    <t>Se han realizado reuniones de trabajo para la actualizaciòn de procedimineto de mantenimiento del parque automotor y se adjuntan el borrador del documento que se elaboró para establecer las políticas de Acuerdos de Niveles de Servicios – ANS, el cual se incluirá en la actualización del  procedimiento Mantenimiento al parque automotor a cargo de la SDSCJ PD-AB-04.</t>
  </si>
  <si>
    <t>Marta Liliana Rodriguez Olivero</t>
  </si>
  <si>
    <t>Evaluado los soportes, se verifica avance de la acción de mejora con el documento borrador del procedimiento. La acción continua en ejecución. 
pin</t>
  </si>
  <si>
    <t>5fc937de-8b11-f011-998a-0022483704e7</t>
  </si>
  <si>
    <t>sIt89Tji2dMWO586FAvUvcMCb/zFAteCODr1OiIarb10e5GvLa8lH0xjlXxX5VVeo0ompgCvrI0+GRkP0GLhhA==</t>
  </si>
  <si>
    <t>Realizar  mesas de trabajo entre la Dirección de Bienes y Dirección de Tecnologías de la Información  en las cuales se  definan los requerimientos relacionados con las mejoras en el aplicativo de SIMBA,  finalizando con un recibo a satisfacción del área funcional .</t>
  </si>
  <si>
    <t>Mesas de trabajo realizadas</t>
  </si>
  <si>
    <t>Número de mesas de trabajo realizadas / Número mesas programadas</t>
  </si>
  <si>
    <t>Se realizaron mesas de trabajo con la Direcciòn de TICS  en las cuales se  definieron los requerimientos relacionados con las mejoras en el aplicativo de SIMBA.  Se anexa requerimiento formato 192 realizado por la Direcciòn de Bienes a TICS</t>
  </si>
  <si>
    <t>Evaluados los soportes enviados por  la Dirección de Bienes y TICS se observaron 3 actas de reunión (29 de enero, 10 de febrero y 25 de febrero) donde se evidenció el seguimiento al sistema SIMBA, revisión de sus funcionalidades actuales, identificación de falencias y definición de acciones correctivas para mejorar su uso y adopción. La acción continua en ejecución hasta tanto no se de el recibo a satisfacción del area funcional.</t>
  </si>
  <si>
    <t>a57a6f5f-8c11-f011-998a-0022483704e7</t>
  </si>
  <si>
    <t>8C2qO8/HZprJOpq1u4kU6NMsaDhRq/kRaUgIbAHMROOE1IRWVl4aYj5NB1P++Zkb/pYm9a8PVKeZfU6DhUbi1A==</t>
  </si>
  <si>
    <t>Implementar un plan de trabajo que defina las fases para las mejoras y nuevas funcionalidades del aplicativo de SIMBA.</t>
  </si>
  <si>
    <t>Plan de Trabajo Implementado</t>
  </si>
  <si>
    <t>Número de actividades ejecutadas /Número de actividades Programadas</t>
  </si>
  <si>
    <t>La Direcciòn de TICS realizo el plan de trabajo de acuerdo al requerimiento formato 192 realizado por la Direccion de Bienes</t>
  </si>
  <si>
    <t>Evaluado el soporte "PLAN DE TRABAJO" remitido por la Dirección de Bienes y previamente concertado con TICS, se observó la planeación con un total de 82 actividades para los módulos: mantenimientos, Cambio de CDP a CRP, mejoras, controles, ANS, reportes y dashboards, combustible y plan de continuidad. La acción continua en ejecución para revisar la implementación del plan.</t>
  </si>
  <si>
    <t>d2aadaf4-8c11-f011-998a-0022483704e7</t>
  </si>
  <si>
    <t>z07/PPCMRru5DOQ9MBIXeSjiFM4Fj3t0qzJxHodFwseJZxMCfZFhqQPR3d4LqwQSJdXzgfi9IZyJiBlSdq5VbQ==</t>
  </si>
  <si>
    <t>7.1.2</t>
  </si>
  <si>
    <t>7.1.2. Hallazgo Administrativo con Incidencia Fiscal en cuantía de $59.547.919, y Presunta Incidencia Disciplinaria por la aprobación y pagos realizados, incumpliendo las condiciones de Acuerdos de Niveles de Servicio - ANS del Contrato de Mantenimiento SCJ-1498-2023</t>
  </si>
  <si>
    <t>f3fa1529-8d11-f011-998a-0022483704e7</t>
  </si>
  <si>
    <t>3Ztw6GBvQRR4wewGKSZqJPHqzLAJVjdZMLky4YmRctOH+6PiZIS2MzqztzKpob0QTvIYGJ/QGX+6kV0oCDTKIg==</t>
  </si>
  <si>
    <t>Implementar un plan de trabajo que defina las fases para las mejoras y nuevas funcionalidades del aplicativo de SIMBA</t>
  </si>
  <si>
    <t>dcec863b-8d11-f011-998a-0022483704e7</t>
  </si>
  <si>
    <t>weU+64MOX7GK4qDd29+ihfCGLbXPlQAY8dbL87BZ61gYORvITW+40QvfEW4yQrmfzlgBSDZtkFYnX8ERUtYdWg==</t>
  </si>
  <si>
    <t>Elaborar un documento donde se establezca las políticas de Acuerdos de Niveles de Servicio - ANS e índices de Oportunidad de Servicios IOS para el mantenimiento de los vehículos capacitando a los supervisores y apoyo a la supervisión respecto a la aplicación de dicho documento.</t>
  </si>
  <si>
    <t>Evaluados los soportes, se evidenció actas de reuniones para la actualización de los documentos. La acción continua en ejecución.</t>
  </si>
  <si>
    <t>455550c5-8d11-f011-998a-0022483704e7</t>
  </si>
  <si>
    <t>TIKhItqtEZCO7yr78KEJM6U1KeWusuKyhumWfH0b9ftYWJ6iQgjKAY5ynkK1pU2Fbk8hr+mDUV1H2IaMAnVSbA==</t>
  </si>
  <si>
    <t>7.1.3. Hallazgo Administrativo con Presunta Incidencia Disciplinaria por mal uso de vehículos de propiedad de la SDSCJ, entregados a la MEBOG mediante Contrato de Comodato No. 1934 de 2022.</t>
  </si>
  <si>
    <t>Realizar jornadas de sensibilización de prácticas y controles preventivos para el uso de los vehículos del parque automotor entregado en comodato.</t>
  </si>
  <si>
    <t>Jornadas de sensibilización</t>
  </si>
  <si>
    <t>Numero de jornadas ejecutadas/ Numero jornadas programadas</t>
  </si>
  <si>
    <t>Se realizo reunión donde se estableció el cronogramo las jornadas de sensibilización en cada uno de los talleres de mantenimiento</t>
  </si>
  <si>
    <t>Evaluados los soportes, se evidenció acta de reunión del 31 de marzo para la programación de las jornadas. La acción continua en ejecución.</t>
  </si>
  <si>
    <t>0abc812a-8e11-f011-998a-0022483704e7</t>
  </si>
  <si>
    <t>HAWig9D21QrUCpDMIGIdAOOVIrbrEEEQzTD4Jjuv7FmvnJZEBz9P5pvX56Ks6beBDnAYG+gZCA1W6QpgsKjvYA==</t>
  </si>
  <si>
    <t>7.1.4. Hallazgo Administrativo con Incidencia Fiscal en cuantía de $391.944.306 y Presunta Incidencia Disciplinaria por la falta de supervisión y control a los vehículos que son propiedad de la SDSCJ y que hacen parte del Contrato de Comodato No. 1934 de 2022, suscrito con la MEBOG, se ha realizado una gestión antieconómica al realizar el pago de SOAT a vehículos que no tienen Revisión Técnico Mecánica - RTM vigente.</t>
  </si>
  <si>
    <t>Realizar  mesas de trabajo entre la Dirección de Bienes y Dirección de Tecnologías de la Información  en las cuales se  definan los requerimientos relacionados con las mejoras en el aplicativo de SIMBA  finalizando con un recibo a satisfacción del área funcional en lo relacionado con la RTM y SOAT.</t>
  </si>
  <si>
    <t>f5bf016a-8e11-f011-998a-0022483704e7</t>
  </si>
  <si>
    <t>VgMvA59CqxE62huIaLuw45x7KTidGwOJQli5ERJ4ZdvQtheQcL9NRCJ/K5aBeGSCPy/gyAKwlGGDx8Bm07IkGg==</t>
  </si>
  <si>
    <t>Incluir una política de operación en los procedimientos PD-AB-02,   PD-AB-04 y PD-AB-05 en la que se establezca una verificación mensual y aleatoria de la información generada a través del aplicativo de SIMBA,  en lo que concierne al ciclo de vida integral del vehículo.</t>
  </si>
  <si>
    <t>Procedimientos actualizados</t>
  </si>
  <si>
    <t>Número de procedimiento actualizados / Número de procedimientos a actualizar</t>
  </si>
  <si>
    <t>Se han realizado reuniones de trabajo para la actualizaciòn de procedimineto de mantenimiento del parque automotor y se adjuntan el borrador del procedimiento mantenimiento al parque automotor a cargo de la SDSCJ PD-AB-04.</t>
  </si>
  <si>
    <t>Evaluados los soportes, se evidenció actas de reunión para la revisión y actualización del procedimiento. La acción continua en ejecución.</t>
  </si>
  <si>
    <t>4c2638d2-8e11-f011-998a-0022483704e7</t>
  </si>
  <si>
    <t>3sxzBRi6oEiC3WhOcnE0KTO8YvjpYoD4QyN50NU1D1KjxwZjgotehv/VXIibc++y+wMhvCTMYECUiFy93AeU1w==</t>
  </si>
  <si>
    <t>7.1.5</t>
  </si>
  <si>
    <t>7.1.5. Hallazgo Administrativo con Incidencia Fiscal en cuantía de $5.171.806 y Presunta Incidencia Disciplinaria, por la falta de supervisión y control a los vehículos que son propiedad de la SDSCJ y que hacen parte de Contrato de Comodato No. 1934 de 2022, suscrito con la MEBOG, en razón a que se le realizó la Revisión Técnico-Mecánica - RTM a vehículos que según información de la SDSCJ se encontraban fuera de servicio.</t>
  </si>
  <si>
    <t>Evaluados los soportes, se evidenció avance en la acción con las mesas de trabajo. La acción contina en ejecución.</t>
  </si>
  <si>
    <t>3c22d8fd-8e11-f011-998a-0022483704e7</t>
  </si>
  <si>
    <t>Z3Xt0kPv3QV8LOpMI5TBRHWtXY1gbTZ0S+mDxPf0OzwYkSiB4s/BwdLAFnqj1M/BbwdSCQkVTp+X1IZZ4lRqXg==</t>
  </si>
  <si>
    <t>Incluir una política de operación en los procedimientos PD-AB-02,   PD-AB-04 y PD-AB-05 en la que se establezca una verificación mensual aleatoria de la información generada a través del aplicativo de SIMBA  en lo que concierne al ciclo de vida integral del vehículo.</t>
  </si>
  <si>
    <t>Se evidenció avance en la acción de mejora con las mesas de trabajo para la actualización del procedimiento. La acción continua en ejecución.</t>
  </si>
  <si>
    <t>12a5e836-8f11-f011-998a-0022483704e7</t>
  </si>
  <si>
    <t>uTrapw9iaut3+IYTg8SeHkIYhlHE127/tiiUMv3outM4l3RlZFIJVd6Qx+sWdY3MnxA16emp6+5sELZT/CeFzQ==</t>
  </si>
  <si>
    <t>7.1.6. Hallazgo Administrativo con Incidencia Fiscal en cuantía de $1.285.936 y Presunta Incidencia Disciplinaria, por la falta de supervisión y control a los vehículos que son propiedad de la SDSCJ y que hacen parte del Contrato de Comodato No. 1934 de 2022 suscrito con la MEBOG, se reportaron vehículos con doble revisión técnicomecánica -RTM-.</t>
  </si>
  <si>
    <t>6c23b743-8f11-f011-998a-0022483704e7</t>
  </si>
  <si>
    <t>nPMBK4lHTsPlAKCp3nN2goeWnLryoYPTfdiugmL/gCi0Zt8r49+58MccAL/lwpXu9iYieDnq1GdGPY93zFuHag==</t>
  </si>
  <si>
    <t>Evaluados los soportes, se evidenció reuniones para la actualización de los documentos. La acción continua en ejecución.</t>
  </si>
  <si>
    <t>044dc71d-9011-f011-998a-0022483704e7</t>
  </si>
  <si>
    <t>IhmzZrRrsybQQXFOJeCeI7xvOqLqKZjbGvKWSz9BRV9BnonYxV9h9w1f/vhiTepQu3jMH7IAIFgZD58pQRT8gQ==</t>
  </si>
  <si>
    <t>7.1.11</t>
  </si>
  <si>
    <t>7.1.11.	Hallazgo Administrativo con Presunta Incidencia Disciplinaria por registro y salvaguarda ineficiente de la información correspondiente al mantenimiento del parque automotor a cargo de la SDSCJ asignado a la MEBOG mediante Contrato de Comodato No. 1934 de 2022, obstruyendo el ejercicio de control fiscal que realiza la Contraloría de Bogotá</t>
  </si>
  <si>
    <t>Realizar  mesas de trabajo entre la Dirección de Bienes y Dirección de Tecnologías de la Información  en las cuales se  definan los requerimientos relacionados con las consultas y reportes de datos  en el aplicativo SIMBA cumpliendo los criterios de accesibilidad, y finalizando con un recibo a satisfacción del área funcional.</t>
  </si>
  <si>
    <t>8f7803c0-9011-f011-998a-0022483704e7</t>
  </si>
  <si>
    <t>Gn8GWO10mF0z5XQ37lBK+IpDp39NK67wnycBRqwgkU99ngXR8+BkRBkOkqf7hEC5cg9IWMcoSW8fQeaAf9HVUA==</t>
  </si>
  <si>
    <t>7.1.12</t>
  </si>
  <si>
    <t>7.1.12.	Hallazgo Administrativo con Presunta Incidencia Disciplinaria por inconsistencias de suministro de combustible a vehículos del parque automotor de propiedad de la SDSCJ entregados en comodato a la MEBOG a través del Contrato de Suministro No. 1670 de 2023</t>
  </si>
  <si>
    <t>Realizar  mesas de trabajo entre la Dirección de Bienes y Dirección de Tecnologías de la Información  en las cuales se  definan los requerimientos relacionados con las mejoras en el aplicativo de SIMBA  finalizando con un recibo a satisfacción del área funcional en lo relacionado con el suministro de combustible.</t>
  </si>
  <si>
    <t>Se realizaron mesas de trabajo con la Direcciòn de TICS  en las cuales se  definieron los requerimientos relacionados con las mejoras en el aplicativo de SIMBA.  Se anexa requerimiento formato 192 realizado para la Direcciòn de Bienes a TICS</t>
  </si>
  <si>
    <t>0b8e45ec-9011-f011-998a-0022483704e7</t>
  </si>
  <si>
    <t>aQ3jYqnOF2FPPugEWej2ftvQ0Gkae4qpOs3aPo5FpSgPcor54HbyTjkepPMzIKBb2SbZvb2oOIyGMhmN/Drn+w==</t>
  </si>
  <si>
    <t>7.1.13</t>
  </si>
  <si>
    <t>7.1.13.	Hallazgo Administrativo con Incidencia Fiscal en cuantía de $29.717.037,85 y Presunta Incidencia Disciplinaria por la no aplicación de los niveles de servicios de mantenimiento de los vehículos de propiedad de la SDSCJ entregados en comodato a la MEBOG mediante contrato de mantenimiento No. SCJ-1469-2023</t>
  </si>
  <si>
    <t>b0c21606-9111-f011-998a-0022483704e7</t>
  </si>
  <si>
    <t>hyLVc3R/0L43Rc3u/Nju5r/ckVktfbLbTD7gJb1nQFrzHJGCOflYeiqzeLWx23TC8R5S88v1RSTuiC/b3ryEBw==</t>
  </si>
  <si>
    <t>e54a1713-9111-f011-998a-0022483704e7</t>
  </si>
  <si>
    <t>48SMysyXDjDHh+Znb7pSRfRdDaWBXam0dVFH+mfpekgWH2Q9Je4bPEPrVSuQhp5MQTMjqOx+4jn4/mak0yMUJg==</t>
  </si>
  <si>
    <t>3cdc0732-9111-f011-998a-0022483704e7</t>
  </si>
  <si>
    <t>vnkqysWBy8ImaGPXm9PwhnTSLIq7S8xnaMLUTcE3tBrSUYfl9tKhUojvtC/9LrnBmsyt6LvDAvUNC9jsSnqBtA==</t>
  </si>
  <si>
    <t>7.1.14</t>
  </si>
  <si>
    <t>7.1.14.	Hallazgo Administrativo con Incidencia Fiscal en cuantía de $60.828.510.85 y Presunta Incidencia Disciplinaria por la no aplicación de los niveles de servicios de mantenimiento de los vehículos de propiedad de la SDSCJ entregados en comodato a la MEBOG mediante contrato de mantenimiento No. SCJ-1470-2023</t>
  </si>
  <si>
    <t>6e8f024b-9111-f011-998a-0022483704e7</t>
  </si>
  <si>
    <t>5q1hhh4Olfs/XyD7etHCcwV2ffYprWxXIjGbnkzka8I7tb+Hob/00aZMjh1xkA9MtrrXMV2LN5dRVi/rCqGJfQ==</t>
  </si>
  <si>
    <t>4742bc64-9111-f011-998a-0022483704e7</t>
  </si>
  <si>
    <t>1l3iw/3okM1md7kyCP3cNSvAJ2NXXQWJIJUsgOrlx5XaQIdYkORcXeK32Tjk0a7s5nJJ9QIO07erEGIp3s2I2g==</t>
  </si>
  <si>
    <t>7eefef88-9111-f011-998a-0022483704e7</t>
  </si>
  <si>
    <t>aLIK8lJLZ9Lo2/wFTeXFm3PLciHHj0CGXv1USr53sF1P2MD52in4f0V+D7weVnp93EWswk++vHsAEWChLP0QXQ==</t>
  </si>
  <si>
    <t>7.1.15</t>
  </si>
  <si>
    <t>7.1.15.	Hallazgo Administrativo con Incidencia Fiscal en cuantía de $1.392.000,20 y Presunta Incidencia Disciplinaria por la no aplicación de los niveles de servicios de mantenimiento de los vehículos de propiedad de la SDSCJ entregados en comodato a la MEBOG mediante contrato de mantenimiento No. SCJ-1565-2023</t>
  </si>
  <si>
    <t>85c98e9d-9111-f011-998a-0022483704e7</t>
  </si>
  <si>
    <t>0pI5DLl5mm4LmG80cU2x6rfWP70y+YyaSQrXtPWKX/NPswgoPm9C+7r3BhTJxG2uNmb2hyQYfI5RVBjYzeViVA==</t>
  </si>
  <si>
    <t>932bcfb0-9111-f011-998a-0022483704e7</t>
  </si>
  <si>
    <t>TO3D4oQSHTOcg1I51CVyTfgnTyix7O97VBa8DPWD9lCvOXoew9WtBOqg1OmmHLFGpkKTwbOZYfJq+iIIEG+kAA==</t>
  </si>
  <si>
    <t>ba3cefca-9111-f011-998a-0022483704e7</t>
  </si>
  <si>
    <t>t0Cxp3ZqQOpilIQ4Zj06KxPZ7xcEFhgA1mcPisLMy7AuLYKdeo1viJ9QuWHh6Bl9UXBqxKrgvV1rFjUL6i/ojw==</t>
  </si>
  <si>
    <t>7.1.16</t>
  </si>
  <si>
    <t>7.1.16.	Hallazgo Administrativo con Incidencia Fiscal en cuantía de $20.949.915,45 y Presunta Incidencia Disciplinaria por la no aplicación de los niveles de servicios de mantenimiento de los vehículos de propiedad de la SDSCJ entregados en comodato a la MEBOG mediante contrato de mantenimiento No. SCJ-1527-2023</t>
  </si>
  <si>
    <t>0fefd7d7-9111-f011-998a-0022483704e7</t>
  </si>
  <si>
    <t>hQGs/vXWA7J0fffFhkFJbVEUrnxU+WJselhAL2vQX6Jo5ewKeUfSc7GM4hOj+UQq+TG/VbihHLDbh7QXnVsUJQ==</t>
  </si>
  <si>
    <t>7ca846f2-9111-f011-998a-0022483704e7</t>
  </si>
  <si>
    <t>Xhx+IsThzl7gt1vBFyRJg2wrVY415Gn8qJO84R0+ytesauKj6Q1L/LvV5dlMzft3tMoGdW6vi4N98lfVTmoUnA==</t>
  </si>
  <si>
    <t>c4397d54-9211-f011-998a-0022483704e7</t>
  </si>
  <si>
    <t>17JLNgw1u3QNoZ+T0yaJzD74CiGGWaVS+QFMM/yhexRt3qOPvQLFaavaEz0ITgJ1A3rDXvyoPEzBs+mYjmx3Ww==</t>
  </si>
  <si>
    <t>7.1.17</t>
  </si>
  <si>
    <t>7.1.17.	Hallazgo Administrativo con Incidencia Fiscal en cuantía de $1.922.220,00 y Presunta Incidencia Disciplinaria por la no aplicación de los niveles de servicios de mantenimiento de los vehículos de propiedad de la SDSCJ entregados en comodato a la MEBOG mediante contrato de mantenimiento No. SCJ-1566-2023</t>
  </si>
  <si>
    <t>a8962670-9211-f011-998a-0022483704e7</t>
  </si>
  <si>
    <t>sJFWb8znqg1N4BpJtyX2fRmeHTJS0/XSrpU1sDnEHANKtZlGjW14z5oXEVL4nfSESj3LC1NBvSgYkIVxh4dYwg==</t>
  </si>
  <si>
    <t>cb25c285-9211-f011-998a-0022483704e7</t>
  </si>
  <si>
    <t>ev7kw8P2b18klg4nLY0qh8TfS07oxY7U75LWcd0toDB19NtdgRzlL7aOWT8R9LR1AcxadDeTp91tguUTZmBwlQ==</t>
  </si>
  <si>
    <t>b342b4a5-9211-f011-998a-0022483704e7</t>
  </si>
  <si>
    <t>3qDjMkxL6FCdaExCpPs0i4EHT75gIRPFbJmw0v5PO05MmsqGVf6L0iCGk6WHSmMcgJcbKzWvrPFGJzjxuYqb+Q==</t>
  </si>
  <si>
    <t>7.1.18</t>
  </si>
  <si>
    <t>7.1.18.	Hallazgo Administrativo con Incidencia Fiscal en cuantía de $57.859.684,10 y Presunta Incidencia Disciplinaria por la no aplicación de los niveles de servicios de mantenimiento de los vehículos de propiedad de la SDSCJ entregados en comodato a la MEBOG mediante contrato de mantenimiento No. SCJ-1468-2023</t>
  </si>
  <si>
    <t>5b60bab1-9211-f011-998a-0022483704e7</t>
  </si>
  <si>
    <t>GyIQ9/fqVACLcUzPTEBMhyR45qE4Wr12VVaWGd79BWL0NcY1xCVbSGj6GgEmPtu0ZKmnSccSO77jdVX7hllf6g==</t>
  </si>
  <si>
    <t>faecf5c4-9211-f011-998a-0022483704e7</t>
  </si>
  <si>
    <t>Rp/0k4An8/FW0YtH2S7nitnJNq/pp9xfKrwiXhV/pmm9Q/yWznPWbiR2H4e4uFttllexWd0Ne6OmnyGj4ZavPw==</t>
  </si>
  <si>
    <t>56c18039-a111-f011-998a-0022483704e7</t>
  </si>
  <si>
    <t>cePpYTDjZJZREF7Oi1K5jsA4OOz34piLiBQbMHwPwTJcuEhdLIsFL0n9sAtYBS+lz5Bkl5e6iWhmrQKyJHyo3Q==</t>
  </si>
  <si>
    <t>Actualizar la guía de identificación de malos usos de vehículos asignados en comodato G-AB-04.</t>
  </si>
  <si>
    <t>Guía actualizada</t>
  </si>
  <si>
    <t>Actualmente el grupo de comodatos esta revisando la guía de identificación de malos usos de vehículos asignados en comodato G-AB-04, del realizado en el 2024</t>
  </si>
  <si>
    <t>Evaluados los soportes, se evidenció avance en la acción de mejora con la reunión del 31 de marzo de 2025 para la actualización de la guía Guía Malos Usos de Vehículos Asignados En Comodato.</t>
  </si>
  <si>
    <t>d1fdf3c5-a111-f011-998a-0022483704e7</t>
  </si>
  <si>
    <t>PU77tC614FYGH+iq+im8GGOddvc8w6Od+Ycd1mAt2+9W7oV6/fOfASilRBxVTnW0H2iQ8ZTiY6kd71oIC4VHSA==</t>
  </si>
  <si>
    <t>7.1.8</t>
  </si>
  <si>
    <t>7.1.8.	Hallazgo Administrativo con Presunta Incidencia Disciplinaria por deficiencias en el proceso de reclamación de siniestros de vehículos de la SDSCJ entregados en comodato a la MEBOG mediante Contrato de Comodato No. 1934 de 2022</t>
  </si>
  <si>
    <t>Realizar mesas de trabajo entre la Dirección de Bienes, el corredor de seguros y la aseguradora encaminadas a hacerle seguimiento a la reclamación de siniestros.</t>
  </si>
  <si>
    <t>Se ha realizado mesa de trabajo  entre la Dirección de Bienes, el corredor de seguros y la aseguradora encaminadas a hacerle seguimiento a la reclamación de siniestros</t>
  </si>
  <si>
    <t>Se evidenció acta de reunión del 24 de enero de 2025 con la previsora para el seguimiento de reclamaciones de siniestros. La acción continua en ejecución.</t>
  </si>
  <si>
    <t>e7b110f0-9c14-f011-998a-0022483704e7</t>
  </si>
  <si>
    <t>jAk77cgfq/yMKO1hpf34QEqUg0vdpLh1gtKJ4IDsW5CoD1VpFbfOR/vsJJ4LsB36EIItCCdla0CgDJFuE0qTnA==</t>
  </si>
  <si>
    <t>7.1.9</t>
  </si>
  <si>
    <t>7.1.9.	Hallazgo Administrativo con Presunta Incidencia Disciplinaria por la suscripción de Contratos de Mantenimiento No. 1198, 1443, 1632, 1654, 1668, 1669, 1673 y 1674, para la vigencia 2024 de forma inoportuna dejando a la entidad sin servicios de mantenimiento preventivo y/o correctivo, suministro de repuestos y herramientas.</t>
  </si>
  <si>
    <t>Realizar una mesa de trabajo con la Dirección Bienes  previo a la radicación de los requerimientos para servicio de mantenimiento del parque automotor, con el fin de evaluar la  modalidad  y necesidad  en la estructuración de los estudios previos.</t>
  </si>
  <si>
    <t>Mesa de trabajo realizada</t>
  </si>
  <si>
    <t>Dirección Técnica</t>
  </si>
  <si>
    <t>Se realizó mesa de trabajo con la Dirección de Bienes con el fin de revisar lo relacionado al cambio de modalidad de los procesos de mantenimiento preventivo correctivo de los vehículos de marca Suzuki y Renault de propiedad y a cargo de la SDSCJ.</t>
  </si>
  <si>
    <t>Ricardo Diaz Cifuentes</t>
  </si>
  <si>
    <t>Se evidenció soporte de acta de reunión del 26 de febrero de 2025 cuyo objetivo fue: Revisar lo relacionado al cambio de modalidad de los procesos de mantenimiento preventivo y correctivo de los vehículos de marca Suzuki y Renault de propiedad y a cargo de la SDSCJ.</t>
  </si>
  <si>
    <t>21da9620-9d11-f011-998a-000d3ac0dea7</t>
  </si>
  <si>
    <t>YeLhnGW+FfR5ecvI56H5wCU1bQVj++7oarkWyXDugKMkil+uTH7zpqG/uw6wldoUV+T6eQAMfBg6FYKoeXaFLg==</t>
  </si>
  <si>
    <t>Realizar y desarrollar un plan de acción que contenga actividades relacionadas con gestiones administrativas y de seguimiento a la ocupación de los espacios por parte de los operadores de justicia necesarios para prestar oferta institucional para la operación de la URI.</t>
  </si>
  <si>
    <t>Subsecretaria De Acceso A La Justicia</t>
  </si>
  <si>
    <t>descripción previa incluía el CAE.  fecha anterior 28/05/2025</t>
  </si>
  <si>
    <t>Durante el primer trimestre del 2025, con el fin de dar cumplimiento al plan de acción relacionado con el hallazgo 3.4.2.1, enfocado en gestiones administrativas y de seguimiento para la ocupación de la URI, se realizaron acciones enfocadas a la socialización del Plan de Defensa y Seguridad de Campo Verde con el equipo de la URI y remisión de estudios previos a la Dirección de Operaciones para la entrega de la URI a la FGN. Actualmente se encuentra en revisión la minuta contractual por parte de la Directora de Operaciones, para su posterior suscripción entre las partes.</t>
  </si>
  <si>
    <t>Paula Juliana Bahamon Perez</t>
  </si>
  <si>
    <t>Evaluado el plan de acción formulado para implementar gestiones administrativas y de seguimiento para la ocupación de la URI, se observó la ejecución de 5 actividades durante el primer trimestre de 2025. La acción continua en ejecución.</t>
  </si>
  <si>
    <t>a78e0009-9e11-f011-998a-000d3ac0dea7</t>
  </si>
  <si>
    <t>nSRew2XbSafIjBpeWLVtCMBtodc0sre1v9EOehd7W/IIadNLL4tAw7uQe5tq23dEP9MCfVjMYEgArgEuUiXFvQ==</t>
  </si>
  <si>
    <t>Adoptar al interior de la SDSCJ, un Protocolo de seguridad para el Centro Integral de Justicia Campo Verde.</t>
  </si>
  <si>
    <t>Protocolo de seguridad</t>
  </si>
  <si>
    <t>Protocolo de seguridad adoptado</t>
  </si>
  <si>
    <t>Adoptar un Protocolo de seguridad para el Centro Integral de Justicia Campo Verde. antes 28/05/2025</t>
  </si>
  <si>
    <t>la Secretaría Distrital de Seguridad, Convivencia y justicia, en cabeza de la Dirección de Responsabilidad Penal Adolescente convocó a los accionantes y coadyuvantes a una primera sesión de socialización del Plan de Defensa y Seguridad del CIJ Campo Verde. La jornada se realizó el 28 de febrero de 2025 en el teatro del equipamiento denominada CAE-Campo Verde, entre las 9:00 y las 11:30 a.m.</t>
  </si>
  <si>
    <t>Viviana Paola Rodriguez Rodriguez</t>
  </si>
  <si>
    <t>A a fecha no se ha reportado por parte de la Subsecretaría de Justicia el documento adoptado, por lo cual se genera una alerta a a dependencias para el oportuno cumplimiento de la acción. La acción continua en ejecución.</t>
  </si>
  <si>
    <t>5719a34c-a911-f011-998a-000d3ac0dea7</t>
  </si>
  <si>
    <t>lqCtDpYQb2adBy+5sB9ujKJBrOxcBOIvqSNbYfHrl3h9V7FtSbnYrbwfgbEXCw7nQPae1k3723qwjPU50QcTyg==</t>
  </si>
  <si>
    <t>3.4.2.6</t>
  </si>
  <si>
    <t>3.4.2.6. Hallazgo Administrativo por la no validación de las garantías de los contratos, en cumplimiento de la Circular Conjunta 001 de 20 de agosto de 2021 expedida por la Superintendencia Financiera de Colombia y la Agencia Nacional de Contratación Pública - Colombia Compra Eficiente de los contratos Nos. SCJ-1529-2022, SCJ-1105-2022 -SCJ-1010-2022 y SCJ-107-2023.</t>
  </si>
  <si>
    <t>Emitir una comunicación para los abogados de las unidades ejecutoras 1 y 2, instando al cargue de la verificación de las garantías en el SECOP II; en cumplimiento del procedimiento PD-GCT-03.</t>
  </si>
  <si>
    <t>Se envió comunicación a los abogados de las 2 unidades de contratación para instar  al cargue de la verificación de garantías en  la plataforma de SECOP II 3-2025-4010</t>
  </si>
  <si>
    <t>Evaluado el memorando 3-2025-4010 se verifico el lineamiento relacionado con la verificación y aprobación de póliza. La acción continua en ejecución en espera del soporte de envío de dicha comunicación a los abogados de las dos unidades ejecutoras.</t>
  </si>
  <si>
    <t>8953bf03-f913-f011-998a-000d3ac0dea7</t>
  </si>
  <si>
    <t>bAk7pteyOp0Ps/cfkPy4M2Yk/ny1AtTc8FFAqgzHL0jf6v0mvG9HLsaAzeTeORq9zKVFpxTdKNt8qAvSrWAe0Q==</t>
  </si>
  <si>
    <t>Hallazgo Administrativo con Presunta Incidencia Disciplinaria por el incumplimiento de los procedimientos internos, instructivos, resoluciones, circulares, guías y minutas por parte de la Dirección de Gestión Contractual en la revisión de los contratos No. SCJ-1219-2022, SCJ-2156-2022 y SCJ-1508-2023.</t>
  </si>
  <si>
    <t>Realizar mesas de trabajo con cada una de las Unidades Ejecutoras en la cual  socialicen las actividades para el cargue de la verificación de las garantías y la documentación precontractual y contractual en la plataforma de SECOP II.</t>
  </si>
  <si>
    <t>Mesas de trabajo realizadas / Mesas de trabajo programadas x 100</t>
  </si>
  <si>
    <t>Se envío una circular a los abogados dando lineamientos, entre esos el cargue SECOP II en el mes de enero a los abogados de las 2 unidades</t>
  </si>
  <si>
    <t>Evaluado el soporte del memorando 3-2025-4010 con los lineamiento de cargue a SECOP II, dicho documento no evidencia la realización de mesas de trabajo con los abogados de las dos unidades ejecutoras, por lo anterior la acción continua en ejecución a la espera del la realización de las mesas de trabajo.</t>
  </si>
  <si>
    <t>bb69c01d-5a11-f011-998a-0022483704e7</t>
  </si>
  <si>
    <t>ne5UkmxAsRU4pGd7z0xTFPoSUyJdDe3lGm0Mpy5ihPkH2iYZ39SH/DLFBr4p0i5eRNoTQAKegHlD26xYhW7Jfw==</t>
  </si>
  <si>
    <t>3.4.2.2</t>
  </si>
  <si>
    <t>3.4.2.2. Hallazgo Administrativo con Presunta Incidencia Disciplinaria por no acatar estándares de accesibilidad web en los contratos de obra SCJ-1526-2021 y de interventoría SCJ-1553- 2021</t>
  </si>
  <si>
    <t>Realizar capacitaciones a los contratistas y supervisores sobre los estándares de accesibilidad web de acuerdo a la normatividad vigente y el SGDEA.</t>
  </si>
  <si>
    <t>Capacitaciones</t>
  </si>
  <si>
    <t>Dirección De Tecnologías Y Sistemas De La Información</t>
  </si>
  <si>
    <t>En cumplimiento a la acción, por parte de la Dirección de Tecnologías y Sistemas de la Información, se realizo charla de accesibilidad web el 28 de marzo del 2025 dirigida a los colaboradores de la Entidad. Razón por la cual, muy respetuosamente solicitamos el cierre de la acción.</t>
  </si>
  <si>
    <t>Jorge Eliecer Velasquez Perilla</t>
  </si>
  <si>
    <t>Evaluados los soportes de listas de asistencia y grabaciones de las capacitaciones de accesibilidad WEB, se realizaron un total de 5 charlas a los colaboradores de la entidad (26 de junio de 2024, 31 de julio de 2024, 12 de agosto de 2024, 2 de septiembre de 2024 y 28 de marzo 2025). La acción se cierra en espera de concepto por parte del ente externo de control.</t>
  </si>
  <si>
    <t>73e1036b-a111-f011-998a-0022483704e7</t>
  </si>
  <si>
    <t>Ztovjbp344FAkyHgdAiosEitu0FNqcauklBx6wy/tnpJY3XG2eW+O/fXKCq+DUEYkz6x8Y/QrMeE96cIhlDyeQ==</t>
  </si>
  <si>
    <t>Identificar y actualizar la matriz de los riesgos asociados al proceso de Gestión Contractual.</t>
  </si>
  <si>
    <t>Matriz de Riesgos</t>
  </si>
  <si>
    <t>Matriz de riesgos actualizada y adoptada</t>
  </si>
  <si>
    <t>Oficina Asesora De Planeación</t>
  </si>
  <si>
    <t>A la fecha, se ha llevado a cabo un primer ejercicio de identificación y validación de los riesgos asociados al proceso de Gestión Contractual. En esta fase, se realizó un análisis preliminar que permitió reconocer los principales factores de riesgo y evaluar su impacto dentro de la gestión contractual para 3 nuevos riesgos.
Sin embargo, la nueva versión de la matriz de riesgos donde se evidencien los nuevos riesgos y controles identificados  serán publicados antes del vencimiento de la acción para de esta forma dar por cumplido el cierre de la acción.</t>
  </si>
  <si>
    <t>Oscar Eduardo Cifuentes Cortes</t>
  </si>
  <si>
    <t>Evaluado el soporte "4122024 MATRIZ DE RIESGOS UNIFICADA GC (1)" remitido por la Oficina Asesora de Planeación se identificaron los riesgos de gestión para el proceso de Gestión Contractual.  La acción continua en ejecución hasta la publicación de la Matriz de Riesgos de Gestión en página web.</t>
  </si>
  <si>
    <t>c437d161-a411-f011-998a-0022483704e7</t>
  </si>
  <si>
    <t>Omc0EWIWl6MQtrF5pUITeIwg6NrELTroljMrtx6CfuA5v+wt5w2fxrRv6ERExuECl1e2qDJ5kVGv5/3/ulkR3g==</t>
  </si>
  <si>
    <t>Desarrollar capacitaciones de la Guía de elaboración y control del sistema de gestión para los colaboradores de la entidad, en la que se evalúe el conocimiento adquirido por el personal.</t>
  </si>
  <si>
    <t>Se está estructurando el modelo de socialización del la "Guía de elaboración y control del sistema de gestión para los colaboradores de la entidad", con el propósito de realizar el diagnóstico y valorar los conocimientos de las partes interesadas (lideres operativos, profesionales SCJ y Directivos participantes.) La actividad se llevara a cabo durante la ultima semana del mes de abril de 2025.</t>
  </si>
  <si>
    <t>A corte de 31 de marzo de 2025 no se evidenciaron soportes documentales del avance del ejecución de la acción de Mejora. Se generará comunicación al responsable de la acción para alertar sobre el cumplimiento de la acción de mejora.</t>
  </si>
  <si>
    <t>0d44b27c-a611-f011-998a-0022483704e7</t>
  </si>
  <si>
    <t>TvnKY5qV1L/9523YGCb6YDtDZHtvK52oh9VKyvfm90KTktt/u6LynwCEsavHsAhymbAPSoSF0xL21kHX5rpuFA==</t>
  </si>
  <si>
    <t>Planes, Proyectos y Metas</t>
  </si>
  <si>
    <t>3.4.1.1</t>
  </si>
  <si>
    <t>3.4.1.1. Hallazgo Administrativo con Presunta Incidencia Disciplinaria por la baja ejecución de las metas de los proyectos de inversión No. 7783 y 7797 ejecutados por la SDSCJ durante la vigencia 2023</t>
  </si>
  <si>
    <t>Realizar mesas de trabajo con los gerentes de proyectos en las que se efectué seguimiento a la ejecución de las metas, con el fin de alertar  y establecer compromisos,  los cuales quedaran plasmados en acta de reunión.</t>
  </si>
  <si>
    <t>Actas de mesas de seguimiento</t>
  </si>
  <si>
    <t>Número de seguimientos desarrollados / Número de seguimientos programados * 100</t>
  </si>
  <si>
    <t>De acuerdo a la acción se han venido desarrollando mesas de trabajo con los diferentes equipos de trabajo que hacen parte de las gerencias de proyectos a fin de identificas las actividades que se requieran para ajsutes o modificaciones si es el caso en los reportes de metas y en el diligenciamiento de los formatos requeridos, para lo cual se anexan  dos actas donde se evidencian los seguimientos antes mensionados.</t>
  </si>
  <si>
    <t>Se evidenciaron dos actas de reunión (05/03/2025 con los enlaces de los proyectos para socializar los instrumentos de seguimiento) y (26/03/2025 con Socializar Circular 004: Lineamientos para el seguimiento de proyectos de inversión), sin embargo la acción esta orientada a realizar reuniones con los gerentes de proyectos para el seguimiento de las metas, generación de alertas y compromisos. Dicho lo anterior esta oficina genera alerta frente al desarrollo de la acción.</t>
  </si>
  <si>
    <t>ed05a9ee-a611-f011-998a-0022483704e7</t>
  </si>
  <si>
    <t>syIRAeA8LkUkY899/cHgmjnhIbWnkYpkhmaJnnntliSX1UNJCKvwDJIiOKILH5BtNXnf2NPTPVU2V2A4sg0pOw==</t>
  </si>
  <si>
    <t>Diseñar e implementar una metodología para la gerencia de proyectos en la SDSCJ</t>
  </si>
  <si>
    <t>Metodología</t>
  </si>
  <si>
    <t>Metodología implementada</t>
  </si>
  <si>
    <t>Se encuentra en desarrollo los Planes de Gerencia para los proyectos, el cual de acuerdo al nuevo modelo integral de seguimiento que desarrollo el DNP para los proyectos de inversión, se encuentra en trabajo la alineación de estos y se espera entregar la versión final la primera semana de mayo. Se anexan los borradores de los formatos a corte 04 de abril de 2025</t>
  </si>
  <si>
    <t>Evaluado el documento "GuiaPlanDeGerenciaDelComponente"  se evidenció una nueva versión del documento Guía para la construcción de plan de gerencia del componente de inversión, actualmente el documento se encuentra en construcción. La acción continua en ejecución hasta tanto no se adopte y publique la guía en el Portal MIPG.</t>
  </si>
  <si>
    <t>7ae39759-a811-f011-998a-0022483704e7</t>
  </si>
  <si>
    <t>y40s7Ul8s1DOTtaJX+YKG8C+N7V5kNGB08lUXnjhulk7WGTuntxDwQEHDa0MZofTVRTB4MVBTtQ/puoXIIaQDA==</t>
  </si>
  <si>
    <t>Presentar en comité directivo  un documento que contenga el análisis realizado por los gerentes de proyectos de los procesos contractuales, susceptibles de trámite de vigencias futuras y configuración de reservas presupuestales; el cual será insumo para la toma de decisiones de dicha instancia.</t>
  </si>
  <si>
    <t>Acta del comité Directivo</t>
  </si>
  <si>
    <t>Acta de comité Directivo</t>
  </si>
  <si>
    <t>En relación a las actividades realizadas para esta acción, inicialmente se realializó comunicado electronico a fin de ser socializado en el cual se informa las fechas para remitir solicitudes de vigencias futuras, esta información dirigida a los gerentes de proyectos;  adicional se elaboró circular (03-19-marzo-2025) con los lineamientos y cronograma para la programación de solicitudes de vigencias futuras para la vigencias 2025. En cuanto al comite directivo en el cual se socializara el documento con el analisis este se llavara acabo durante la ultima semana de abril.</t>
  </si>
  <si>
    <t>Evaluado el soporte presentado del documento consolidado, se genera alerta al proceso, teniendo en cuenta que a la fecha no se ha presentado ante comité directivo dicho documento consolidado de vigencias futuras. La acción continua en ejecución.</t>
  </si>
  <si>
    <t>b1b066e5-a811-f011-998a-0022483704e7</t>
  </si>
  <si>
    <t>DosBw20xlncDQIGHWSbVDxSLjWB6dlCI4+vhnZJC4CCBBSWK1RjSywmYc4FM85g+N6l7JEAawc87bRNFqFiDHQ==</t>
  </si>
  <si>
    <t>3.3.2.1</t>
  </si>
  <si>
    <t>3.3.2.1. Hallazgo Administrativo con Presunta Incidencia Disciplinaria por la existencia de saldos por apropiar por valor de $30.129.492.142 al cierre de la vigencia 2023, los cuales representan el 5,75% del presupuesto definitivo de la misma</t>
  </si>
  <si>
    <t>Elaborar y adoptar un documento que contenga las actividades a realizar en la  gestión del ciclo de la  inversión de la SDSCJ.</t>
  </si>
  <si>
    <t>Teniendo en cuenta la acción de mejora, se realizó validación del documento inicial y en consideración, se definio realizar un proceso integral generando una segunda versión integrando los dos procedimientos que el area de proyectos tiene para sus procesos como son "Formulación, inscripción y resgistro de proyectos de inversión y seguimiento metas plan de desarrollo y proyectos de inversión.</t>
  </si>
  <si>
    <t>Evaluado el soporte, se verificó el borrador del procedimiento para establecer y ejecutar el ciclo del presupuesto de inversión de la Secretaría Distrital de Seguridad, Convivencia y Justicia (SDSCJ). Actualmente, el documento presenta objetivo, alcance, políticas de operación y actividades, sin embargo la acción continua en ejecución hasta tanto no se adopte y publique el documento en Portal MIPG.</t>
  </si>
  <si>
    <t>002d7fc8-f213-f011-998a-0022483704e7</t>
  </si>
  <si>
    <t>z/qwPAI6QdmJUy8LD9m3isFai0zhITNm0h3KC2FkeZypqUULUELwO7jeLCY1zuunVfR3IZeqlD/cXw+NC1pgTA==</t>
  </si>
  <si>
    <t>Incluir en los formatos de estudio previo las obligaciones a las que haya lugar y que aseguren el cumplimiento de los estándares de accesibilidad web y el SGDEA para los contratos de la SDSCJ.</t>
  </si>
  <si>
    <t>Formatos de estudio previo</t>
  </si>
  <si>
    <t>Formatos de estudio previo actualizados /Formatos de estudio previo vigentes * 100</t>
  </si>
  <si>
    <t>Quedo vigente los estuidios previos de OPS 1138  y se esta revisando los estudios previos De Contratos diferentes a OPS y se encuentra aprobado  en  MIPG  desde el 13 de febrero de 2025 los Estudios previos de prestaciones de servicios.</t>
  </si>
  <si>
    <t>Evaluado el soporte remitido por la Dirección Jurídica: formato ESTUDIOS PREVIOS PARA LA CONTRATACIÓN DE PRESTACIÓN DE SERVICIOS PROFESIONALES O DE APOYO A LA GESTIÓN F-GCT-1118, publicado el 13 de febrero de 2025 en el portal MIPG, se evidenció en las obligaciones generales del contratista, el numeral 19. Dar cumplimiento a los estándares de accesibilidad web y el SGDEA en la elaboración de documentos a cargo del contratista. La acción continua en ejecución hasta que no se adopte el formato F-GCT-1119 ESTUDIOS PREVIOS CONTRATACIÓN DIRECTA, DISTINTA A OPS O DE APOYO A LA GESTIÓN.</t>
  </si>
  <si>
    <t>ea86d437-f313-f011-998a-0022483704e7</t>
  </si>
  <si>
    <t>kvl09z2SSGHt17UGJzwUKUT+sdR3PFHeNgxS4QMYV/ZVpC6HzGqn6t2rReLtSJg5gjf1N/yuXQqr4NcdAWOnOg==</t>
  </si>
  <si>
    <t>Revisar y actualizar el Instructivo de cargue de información en SECOP II, describiendo de manera detallada el paso a paso del cargue de los documentos durante la ejecución contractual.</t>
  </si>
  <si>
    <t>Instructivo</t>
  </si>
  <si>
    <t>Instructivo actualizado</t>
  </si>
  <si>
    <t>Se encuentra en primera revisión el lineamiento de cargue SECOP</t>
  </si>
  <si>
    <t>La acción no presenta avance significativo a corte de 31 de marzo de 2025, teniendo en cuenta en los últimos seguimientos la dependencia responsable ha reportado que el documento se  encuentra en revisiones, se genera alerta por parte de la esta oficina para dar cumplimiento oportuno a la acción de mejora.</t>
  </si>
  <si>
    <t>f4f12015-2016-f011-998a-0022483704e7</t>
  </si>
  <si>
    <t>gTXnapUonvHIV1kESNhQiXlmuIAFxUFjNA+HP28EAkRT1l/MLduV4U2ffef/JqVsMe1xDmaZeU+qIPLOhfI6Mg==</t>
  </si>
  <si>
    <t>Actualizar el procedimiento PD-GCT-03, en el sentido de incluir una actividad relacionada con el cargue de la verificación de la garantía en el espacio dispuesto para la aprobación en la plataforma de SECOP II.</t>
  </si>
  <si>
    <t>Procedimiento</t>
  </si>
  <si>
    <t>Se solicita el cierre de la acción ,ya que  el procedimiento  PD-GCT03  incluye aprobación de garantía y esa vigente en MIPG desde enero de 2025</t>
  </si>
  <si>
    <t>Evaluado el soporte "PERFECCIONAMIENTO Y LEGALIZACIÓN DE LOS CONTRATOS" PD-GCT-03 V.2 adoptado el 31-01-2025 en portal MIPG, se evidenció la actividad N° 7Cargar en el SECOP II el soporte de validación de garantías en la siguiente ruta: “Condiciones – Detalle de la Garantía – Flujo de Aprobación – Documentos”. En ese sentido se cierra la acción y queda en espera de concepto de efectividad por parte del ente externo de control.</t>
  </si>
  <si>
    <t>3444e7eb-c311-f011-998a-00224837c3c4</t>
  </si>
  <si>
    <t>hH+DcSdtFUM2EOBe89Qc8ZVCdwzX95WgAXmq4pq39Dnz4APNzG1ar4CgVg+uzkYnoh4qE9Z8vr1S3+Zn6sugBg==</t>
  </si>
  <si>
    <t>3.2.1.2</t>
  </si>
  <si>
    <t>3.2.1.2 Hallazgo Administrativo por la falta de soportes que evidencien los registros contables en la cuenta Productos en Proceso, Código 1520 en cuantía de $1.219.195.262, situación que genera incertidumbre</t>
  </si>
  <si>
    <t>Solicitar al contratista de asistencia técnica un informe resumen explicativo firmado, que refleje los hechos económicos, valor de la obra ejecutada, valor de las amortizaciones a que haya lugar y demás información relevante; soporte para los registros contables a efectuar en la ejecución del contrato.</t>
  </si>
  <si>
    <t>Informes resumen</t>
  </si>
  <si>
    <t>Número de informes resumen entregados /Número de informes requeridos  *100</t>
  </si>
  <si>
    <t>Dirección Financiera</t>
  </si>
  <si>
    <t>Se adjuntaron dos informes correspondientes a los meses (diciembre 2024 y enero 2025) emitidos por el FINDETER 1580 Contrato Interadministrativo No. 1580 de 2020 y dos informes de los meses de enero y febrero 2025 Contrato Interadministrativo SCJ-2162-2022</t>
  </si>
  <si>
    <t>Maria Camila Figueroa Reyes</t>
  </si>
  <si>
    <t>Se evaluaron los soportes remitidos por la Dirección Financiera: Los memorandos de solicitud de información a la Dirección de Bienes 3-2024-20713 para el contrato 2162 DE 2022- FINDETER- URI TUNJUELITO y 3-2024-20714 1580 DE 2020- FINDETER- COMANDO BRIGADA XIII DEL EJÉRCITO NACIONAL, así mismo los informes con los valores ejecutados de los meses de enero y  febrero de 2025. La acción continua en ejecución.</t>
  </si>
  <si>
    <t>ca44d4a8-d113-f011-998a-00224837c3c4</t>
  </si>
  <si>
    <t>UEudu49mnXuLUNXpaDe1dcDb4WOItXKxBN0GRkIeIrguYEYIdr7+8y6OULAH3xtl9lp1SyPdcA4vk4zWAs8FOA==</t>
  </si>
  <si>
    <t>3.2.1.5</t>
  </si>
  <si>
    <t>3.2.1.5. Hallazgo Administrativo por incertidumbre en el saldo de la cuenta Créditos Judiciales, código 2460 con corte al 31 de diciembre de 2023 por procesos judiciales que vienen de vigencias anteriores por $27.857.722</t>
  </si>
  <si>
    <t>Incluir de manera detallada en las notas a los estados Financieros con corte a 31 de diciembre de cada año,  la vigencia en la cual fue reconocida la cuenta por pagar.</t>
  </si>
  <si>
    <t>Notas Estados Financieros</t>
  </si>
  <si>
    <t>Se adjunta documento Anexo No. 01_Notas_EstadosFinancieros_2024 con corte a 31 de diciembre del año 2024; en la página No. 83 del documento referenciado se encuentra detalle de información respecto al reconocimiento de la cuenta por pagar; por lo cual se solicita cerrar el hallazgo dado que se relaciona la información solicitada.</t>
  </si>
  <si>
    <t>Evaluado el soporte de estados financieros se verifico que en la página 83 se reconocen los procesos probables y posibles con sentencia desfavorable pendiente de pago según lo informado por la Dirección Jurídica y Contractual a corte de 31 de diciembre de 2024. La acción se cierra y queda pendiente por concepto de efectividad por parte del ente externo de control.</t>
  </si>
  <si>
    <t>cdba3a08-f613-f011-998a-00224837c3c4</t>
  </si>
  <si>
    <t>9jhtYsAQ/oSMMAFLHG300/1t1T0h2y1wSTTDJ42Wz+mNu/GDS+dpH2aAQnG5F3+VWvFfcDsvIVXuztC0P+3QKQ==</t>
  </si>
  <si>
    <t>3.3.2.4</t>
  </si>
  <si>
    <t>3.3.2.4. Hallazgo Administrativo por la falta de depurar, reconocer y pagar pasivos exigibles sin procesos judiciales por valor de $7.900.740.831.</t>
  </si>
  <si>
    <t>Implementar un plan de trabajo que contenga  las acciones necesarias por cada Gerencia de Proyecto, en donde se prioricen los pasivos sin proceso judicial  para depurar, reconocer y pagarlos, realizando su seguimiento a través del comité de pasivos exigibles.</t>
  </si>
  <si>
    <t>% pasivos sin proceso judicial depurados</t>
  </si>
  <si>
    <t>Número de pasivos depurados /Numero de pasivos priorizados *100</t>
  </si>
  <si>
    <t>modificación de la fecha de terminación</t>
  </si>
  <si>
    <t>Se modifica la fecha de terminación. inicialmente terminaba el 28 de mayo de 2025</t>
  </si>
  <si>
    <t>Se remitieron los siguientes memorandos a las áreas con asunto Solicitud plan de trabajo para la gestión de los pasivos exigibles:
Anexo_No.01_Memorando_3-2025-12422.
Anexo_No.02_Memorando_ 3-2025-2635.
Anexo_No_03_ Memorando_3-2025-2222.
Anexo_No_04_Memorando_ 3-2024-39342.</t>
  </si>
  <si>
    <t>Evaluados los soportes remitidos por la Dirección Financiera, como son los memorandos 3-2025-2222 de enero y 3-2025-12422 de marzo, se evidencia gestión por parte de la Dirección al solicitar información para elaborar el plan de trabajo que permita hacerle seguimiento a la depuración de pasivos. Sin embargo la acción no presenta avance significativo respecto de su indicador. Se insta a la dependencia a dar cumplimiento oportuno con la acción de mejora.</t>
  </si>
  <si>
    <t>5dc43d20-f613-f011-998a-00224837c3c4</t>
  </si>
  <si>
    <t>WgowQR5vR6SG84qU3iaB99xvG2Rf48Ch5VWfTbLOAqNBIzAzxhAI8iOuDt8qm6MQaZPbBzisO3L+sXnpdnHYXQ==</t>
  </si>
  <si>
    <t>3.4.2.14</t>
  </si>
  <si>
    <t>3.4.2.14. Hallazgo Administrativo con Presunta Incidencia Disciplinaria por deficiencias en los controles técnicos administrativos, jurídicos, financieros y presupuestales del Contrato de Compraventa SCJ-859-2018</t>
  </si>
  <si>
    <t>fecha de terminación</t>
  </si>
  <si>
    <t>8a977a4d-ee13-f011-998a-000d3ac0dea7</t>
  </si>
  <si>
    <t>kPkSkSei2wDeNOrTZHTvFAiPk66zhlW81pWr5j8lMF92ipYkl+TXfE5R0m4eD1rS+M3yb57Qb67ogcabDz4wYg==</t>
  </si>
  <si>
    <t>Adelantar el seguimiento a la publicación oportuna para los contratos No. 1219 del 2022, 2156 del 2022 , el 1508 del 2023 , 1945 del 2022 y el 1725 del 2023 para los documentos generados en las etapas precontractuales , contractuales y post contractuales.</t>
  </si>
  <si>
    <t>Documentos Publicados en SECOP II</t>
  </si>
  <si>
    <t>Documentos verificados en SECOP II/ Total de documentos a verificar en SECOP II x 100</t>
  </si>
  <si>
    <t>Se incluye el documento de Dirección de tecnología que señala el 4 de abril que el contrato 1219  de2022 señalan que el contrato esta liquidado y que se incluyeron las evidencias para la liquidacion</t>
  </si>
  <si>
    <t>No se ha generado el reporte por parte de todos los supervisores de los contratos mencionado. Por lo anterior, se generar alertamiento respecto del avance de ejecución de la acción.</t>
  </si>
  <si>
    <t>82bd2f18-f613-f011-998a-000d3ac0dea7</t>
  </si>
  <si>
    <t>p7EkohsC1kIVV4llTGzB1OfuDCfOq3QE86PT8gFudy/nPhELC3/L33WUhwQbOt0TDuHAR+ezZZ9F1jzu6CURGQ==</t>
  </si>
  <si>
    <t>3.4.2.7</t>
  </si>
  <si>
    <t>3.4.2.7. Hallazgo Administrativo con Presunta Incidencia Disciplinaria por la falta de verificación de los documentos exigidos para la suscripción de los Contratos SCJ- 1529-2022, SCJ- 107-2023, SCJ-1150- 2022 y SCJ-1010-2022, así como por el incumplimiento de las cláusulas contractuales correspondientes a los mismos</t>
  </si>
  <si>
    <t>Actualizar el procedimiento PD-GCT-03 para el  perfeccionamiento y legalización de los contratos de prestación de servicios profesionales y/o apoyo a la gestión donde se indique la fecha exacta de inicio de manera oportuna, así como el cumplimiento de las obligaciones generales a cargo de los contratistas.</t>
  </si>
  <si>
    <t>Se solicita cierre de la acción , ya que la lista de chequeo registrado en MIPG desde el 31 de enero de 2024</t>
  </si>
  <si>
    <t>Evaluado el soporte del procedimiento Perfeccionamiento y Legalización de contratos PD-GCT-03 el cual se encuentra publicado en portal MIPG el 31 de enero de 2025, indicado en las actividades 12, 13 y 14 el Registro de las fechas de ejecución (inicio y terminación) en SECOP II, así como la labor del supervisor para verificar si aplican otros requisitos por aprobar para el inicio del contrato. Por lo anterior, se cierra la acción a la espera de concepto de efectividad por parte del ente externo de control.</t>
  </si>
  <si>
    <t>6f028588-f713-f011-998a-000d3ac0dea7</t>
  </si>
  <si>
    <t>Ng0loNMopNPe53zN9THH4mwR5LNHE/nyaxZfCrHhhGg1hkVDR57b4IgaXQmhgfhXFkNbz/XF1iFHuEIcvQ2l/w==</t>
  </si>
  <si>
    <t>3.4.2.10</t>
  </si>
  <si>
    <t>3.4.2.10. Hallazgo Administrativo por el no ingreso de bienes al almacén de la SDSCJ de acuerdo con los procedimientos internos y cláusulas de los contratos SCJ-1225-2022 y SCJ-138-2022</t>
  </si>
  <si>
    <t>Incluir una política de operación en el procedimiento PD-GCT-01, en el cual se verifique que los bienes a adquirir deben ser ingresados al almacén de acuerdo a lo establecido por el Instructivo de almacén I-GRF-06.</t>
  </si>
  <si>
    <t>La  Dirección técnica tiene la caracterización para incluir la política, se envió correo recordatorio del 4 de abril de  2025</t>
  </si>
  <si>
    <t>La acción de mejora no presenta un avance significativo a corte de 31 de marzo de 2025, teniendo en cuenta que no se ha presentado borradores del documento. En ese sentido esta oficina alerta e insta a la dependencia a cumplir oportunamente con el desarrollo de la acción de mejora.</t>
  </si>
  <si>
    <t>286a548a-f813-f011-998a-000d3ac0dea7</t>
  </si>
  <si>
    <t>MpXAOuAeQJasvgPtwDU3t++g/jLbhxTXqZgt9a7zOPgmChlA227nzr2Xv5C2L+pjL/3teoi2uA1GpyuNuiaAog==</t>
  </si>
  <si>
    <t>Actualizar la resolución del Comité de Contratación revisando de manera puntual las funciones de la Secretaria Técnica.</t>
  </si>
  <si>
    <t>Resolución actualizada</t>
  </si>
  <si>
    <t>En revisión de la segunda  versión de la resolución de comité</t>
  </si>
  <si>
    <t>Se evidenció documento borrador de la resolución del comité y correo electrónico remitido a despacho. La acción continua en ejecución.</t>
  </si>
  <si>
    <t>a34372f7-f313-f011-998a-0022483704e7</t>
  </si>
  <si>
    <t>FAUvAN7Pl3GxTeIBib1aW9HLfoQPsP/oyw47PEP3gWswY1NUgbrkmxeGDiNGu2Iuaa7Wc8Owsuiw/R9jGymjPw==</t>
  </si>
  <si>
    <t>Actualizar el formato de lista de chequeo para expedientes contractuales.</t>
  </si>
  <si>
    <t>Formato de lista de chequeo</t>
  </si>
  <si>
    <t>Formato de lista de chequeo actualizado y adoptado</t>
  </si>
  <si>
    <t>solicitud de cierre de la acción por cumplimiento - La lista de chequeo esta actualizada en MIPG el  31 de enero de 2025</t>
  </si>
  <si>
    <t>Evaluado el soporte  del formato F-GCT-1367 se observó la actualización de la lista de chequeo, la cual esta publicada en el Portal MIPG el día 31 de enero de 2025. La acción se cierra a espera de concepto de efectividad por parte de ente externo de control.</t>
  </si>
  <si>
    <t>cca154fa-0e17-f011-998a-000d3ac0dea7</t>
  </si>
  <si>
    <t>r94N3m3oDre2q9yYXHJRzUonpBcAlDXnWgnqsxnxACm2n3FSdtV/F6ZgfTZomKIJAjg3dYuvd8SnaVizgOdqCw==</t>
  </si>
  <si>
    <t>Hallazgo Administrativo con Incidencia Fiscal en cuantía de $3.046.584.450 y Presunta Incidencia Disciplinaria por incumplir la obligación de seguimiento al contrato No. SCJ-1242-2021 por parte del contrato de interventoría No. SCJ-1224-2021.</t>
  </si>
  <si>
    <t>Requerir a la Interventoría el análisis, validación y envío de las evidencias que sustentan la aprobación del pago para los 818 Tickets  del Contrato No. 1242 del 2021, mencionados en el hallazgo,  para posterior verificación por parte de la supervisión.</t>
  </si>
  <si>
    <t>Informe de verificación de los tickets</t>
  </si>
  <si>
    <t>El día 7 de enero de 2025 se realizó por parte de la jefatura del C4 la solicitud a la inteventoria del análisis, validación y envío de las evidencias que sustentan la aprobación del pago para los 818 Tickets  del Contrato No. 1242 del 2021, mencionados en el hallazgo,  para posterior verificación por parte de la supervisión.</t>
  </si>
  <si>
    <t>Edith Nathalie Romero Barrera</t>
  </si>
  <si>
    <t>Se evidenció comunicación 2-2025-421 del 7 de enero de 2025 reiterando a la interventoría el envío de la información. La acción continua en ejecución.</t>
  </si>
  <si>
    <t>496d6f89-8a16-f011-998a-0022483704e7</t>
  </si>
  <si>
    <t>4noNpN9r4NFdAFkEUtDuUvNm8OrxLWH8ybCgodBrkQZs9vD4XDGO1UY+zBrG1aXspswqeF6ePaiOTddqs0IfKw==</t>
  </si>
  <si>
    <t>Realizar mesas de seguimiento mensuales con la interventoría y el contratista a fin de generar acciones administrativas que garanticen la ejecución en los términos establecidos de los contratos SCJ-1896 y SCJ-1904</t>
  </si>
  <si>
    <t>Mesas de seguimiento</t>
  </si>
  <si>
    <t>Número de mesas desarrolladas/ Número de mesas de seguimiento Programadas*100</t>
  </si>
  <si>
    <t>A 31 de marzo de 2025 se han adelantado tres reuniones mensuales de seguimiento con la interventoría y el contratista a fin de generar acciones administrativas que garanticen la ejecución en los términos establecidos de los contratos SCJ-1896 y SCJ-1904, las cuales son:
1. El 5 de junio de 2024, se desarrolló reunión entre la SDSCJ, la interventoría y el contratista.
2. El  5 de agosto de 2024, se desarrolló reunión entre la SDSCJ, la interventoría y el contratista.
3. El 20 de agosto de 2024, se desarrolló reunión entre la SDSCJ, la interventoría y el contratista.</t>
  </si>
  <si>
    <t>Evaluados los soportes, no se evidenciaron reuniones durante el primer trimestre del  2025 por lo anterior, se alerta a la dependencia a realizar acciones para garantizar el cumplimiento de la acción de mejora.</t>
  </si>
  <si>
    <t>59b22d14-8d16-f011-998a-0022483704e7</t>
  </si>
  <si>
    <t>BleVsTNGD5/iA4i9axJ9RwhawttQD6PmG+dV8YlQ5VL3REDrifS5H/J60Wu33KtsHMKoCwYrAo/LgadaQWkwXQ==</t>
  </si>
  <si>
    <t>Realizar una mesa de trabajo entre el C4 y las Direcciones técnica y Operaciones  para determinar las acciones necesarias que permitan ajustar el desfase  del cronograma.</t>
  </si>
  <si>
    <t>Mesa de trabajo</t>
  </si>
  <si>
    <t>En el mes de diciembre de 2025 se adelantaron dos mesas de trabajo entre el el contrartista, la interventoria, el C4 y las Direcciones técnica y Operaciones  para determinar las acciones necesarias que permitan ajustar el desfase  del cronograma, una el 5 de diciembre de 2024 y dos una realizada el 19 de dicembre de 2024, se adjuntan actas en las cuales se avanzaron en los compromisos adquiridos, resultado de las reuniones adelantadas se logró avanzar en la ejecución del cronograma del contrato, por lo cual se considera se cumpló con la acción propuesta y se solicita a la OCI el cierre.</t>
  </si>
  <si>
    <t>Se verificaron las actas de reunión de 5 y 19 de diciembre cuyo objetivo estuvo encaminado en hacerle seguimiento al contrato SCJ-1904-2023. La acción continua en ejecución.</t>
  </si>
  <si>
    <t>4b664996-8e16-f011-998a-0022483704e7</t>
  </si>
  <si>
    <t>koCNeGGuNxD+qwuNNUMS2AwqAjtUSMU9ShlDyzMVwy2KwhMbWrqolhIsHrAeeZuETRI1Gvz8HLHvWjPjodq+qA==</t>
  </si>
  <si>
    <t>Hallazgo Administrativo con Incidencia Fiscal en cuantía de $1.612.879.877 y Presunta Incidencia Disciplinaria por la aprobación de pagos incumpliendo condiciones establecidas en el Anexo 1 del Contrato de Servicios No. SCJ-1242-2021.</t>
  </si>
  <si>
    <t>Establecer de manera detallada en el anexo “Especificaciones Técnicas” los conceptos asociados a “Diagnóstico Fallido”, “Diagnóstico Remoto” y "Mantenimiento Correctivo",  para los futuros contratos de mantenimiento al sistema de video vigilancia.</t>
  </si>
  <si>
    <t>Anexo "Especificaciones Técnicas"</t>
  </si>
  <si>
    <t>Se elaboró anexo tecnico con los detalles requeridos en la acción para el proceso abierto en octubre de 2024, se adjunta el documento respectivo como evidencia.</t>
  </si>
  <si>
    <t>Evaluado al soporte de Anexo Técnico no se evidenció el detalle del tipo de diagnóstico. Por lo anterior se solicita a la dependencia dar claridad para dar cierre de la acción de mejora.</t>
  </si>
  <si>
    <t>c011b572-0017-f011-998a-0022483704e7</t>
  </si>
  <si>
    <t>KHsbv9hvE/cDIvtehHQUitRdF9mauBjTdDWXTkw60gdqHh7dINXumirtSkLYz6P5s93XfsO7Pu9XA/E2GtOwCw==</t>
  </si>
  <si>
    <t>sp_seguimientodependenciaresponsable:ie1D6wJzzLFhRjheN5heo9udft6D4tTti9kvCuKmooeAgy76Bnv54xC7Xmzsr9QMI8WUtoOmDVMPw1762tasjA==:sp_seguimientodependenciaresponsableid=%28No%20modificar%29%20Seguimiento%20dependencia%20responsable&amp;checksumLogicalName=%28No%20modificar%29%20Suma%20de%20comprobaci%c3%b3n%20de%20fila&amp;modifiedon=%28No%20modificar%29%20Fecha%20de%20modificaci%c3%b3n&amp;sp_hallazgo=Consecutivo%20del%20hallazgo&amp;sp_acciondelhallazgo=Consecutivo%20de%20la%20acci%c3%b3n&amp;sp_name=Consecutivo%20Seguimiento&amp;ac769c11-c92a-45f9-a976-beba092b1bba.sp_vigenciaauditoriaovisita=Vigencia%20de%20la%20auditor%c3%ada%20o%20visita%20%28Consecutivo%20del%20hallazgo%29%20%28Hallazgo%29&amp;ac769c11-c92a-45f9-a976-beba092b1bba.sp_codigoauditoriapaddelavigencia=C%c3%b3digo%20auditoria%20PAD%20de%20la%20vigencia%20%28Consecutivo%20del%20hallazgo%29%20%28Hallazgo%29&amp;ac769c11-c92a-45f9-a976-beba092b1bba.sp_vigenciaauditadaper=Vigencia%20auditada%20%28Consecutivo%20del%20hallazgo%29%20%28Hallazgo%29&amp;ac769c11-c92a-45f9-a976-beba092b1bba.sp_modalidad=Modalidad%20%28Consecutivo%20del%20hallazgo%29%20%28Hallazgo%29&amp;ac769c11-c92a-45f9-a976-beba092b1bba.sp_incidenciaadministrativa=incidencia%20administrativa%20%28Consecutivo%20del%20hallazgo%29%20%28Hallazgo%29&amp;ac769c11-c92a-45f9-a976-beba092b1bba.sp_incidenciadisciplinaria=incidencia%20disciplinaria%20%28Consecutivo%20del%20hallazgo%29%20%28Hallazgo%29&amp;ac769c11-c92a-45f9-a976-beba092b1bba.sp_incidenciafiscal=incidencia%20fiscal%20%28Consecutivo%20del%20hallazgo%29%20%28Hallazgo%29&amp;ac769c11-c92a-45f9-a976-beba092b1bba.sp_incidenciapenal=incidencia%20penal%20%28Consecutivo%20del%20hallazgo%29%20%28Hallazgo%29&amp;ac769c11-c92a-45f9-a976-beba092b1bba.sp_componente=Componente%20%28Consecutivo%20del%20hallazgo%29%20%28Hallazgo%29&amp;ac769c11-c92a-45f9-a976-beba092b1bba.sp_factor=Factor%20%28Consecutivo%20del%20hallazgo%29%20%28Hallazgo%29&amp;ac769c11-c92a-45f9-a976-beba092b1bba.sp_numerodehallazgo=N%c3%bamero%20de%20Hallazgo%20%28Consecutivo%20del%20hallazgo%29%20%28Hallazgo%29&amp;ac769c11-c92a-45f9-a976-beba092b1bba.sp_descripcion=Descripci%c3%b3n%20%28Consecutivo%20del%20hallazgo%29%20%28Hallazgo%29&amp;8c3c8fd3-72d2-47e5-a803-349f7f721968.sp_codigoaccion=C%c3%b3digo%20acci%c3%b3n%20%28Consecutivo%20de%20la%20acci%c3%b3n%29%20%28Acci%c3%b3n%20del%20hallazgo%29&amp;8c3c8fd3-72d2-47e5-a803-349f7f721968.sp_descripciondelaaccion=Descripci%c3%b3n%20de%20la%20acci%c3%b3n%20%28Consecutivo%20de%20la%20acci%c3%b3n%29%20%28Acci%c3%b3n%20del%20hallazgo%29&amp;8c3c8fd3-72d2-47e5-a803-349f7f721968.sp_nombredelindicador=Nombre%20del%20indicador%20%28Consecutivo%20de%20la%20acci%c3%b3n%29%20%28Acci%c3%b3n%20del%20hallazgo%29&amp;8c3c8fd3-72d2-47e5-a803-349f7f721968.sp_formuladelindicador=F%c3%b3rmula%20del%20indicador%20%28Consecutivo%20de%20la%20acci%c3%b3n%29%20%28Acci%c3%b3n%20del%20hallazgo%29&amp;8c3c8fd3-72d2-47e5-a803-349f7f721968.sp_meta=Meta%20%28Consecutivo%20de%20la%20acci%c3%b3n%29%20%28Acci%c3%b3n%20del%20hallazgo%29&amp;8c3c8fd3-72d2-47e5-a803-349f7f721968.sp_dependenciaresponsable=Dependencia%20responsable%20%28Consecutivo%20de%20la%20acci%c3%b3n%29%20%28Acci%c3%b3n%20del%20hallazgo%29&amp;8c3c8fd3-72d2-47e5-a803-349f7f721968.sp_fechainicio=Fecha%20inicio%20%28Consecutivo%20de%20la%20acci%c3%b3n%29%20%28Acci%c3%b3n%20del%20hallazgo%29&amp;8c3c8fd3-72d2-47e5-a803-349f7f721968.sp_fechaterminacion=Fecha%20terminaci%c3%b3n%20%28Consecutivo%20de%20la%20acci%c3%b3n%29%20%28Acci%c3%b3n%20del%20hallazgo%29&amp;8c3c8fd3-72d2-47e5-a803-349f7f721968.sp_tipodemodifificacion=Tipo%20de%20modificaci%c3%b3n%20%28Consecutivo%20de%20la%20acci%c3%b3n%29%20%28Acci%c3%b3n%20del%20hallazgo%29&amp;8c3c8fd3-72d2-47e5-a803-349f7f721968.sp_descripciondelamodificacion=Descripci%c3%b3n%20de%20la%20modificaci%c3%b3n%20%28Consecutivo%20de%20la%20acci%c3%b3n%29%20%28Acci%c3%b3n%20del%20hallazgo%29&amp;sp_fechadelreporte=Fecha%20del%20reporte&amp;sp_registrodelseguimiento=Registro%20del%20seguimiento&amp;sp_nombredelenlace=Nombre%20del%20enlace&amp;sp_nombredelprofesionaldelaoci=Nombre%20del%20profesional%20de%20la%20OCI&amp;sp_fechadeseguimiento=Fecha%20de%20seguimiento&amp;sp_estadooci=Estado%20seg%c3%ban%20contralor%c3%ada&amp;sp_observaciones=Observaciones%20OCI&amp;statuscode=Estado%20OCI&amp;sp_nmerodelinforme=N%c3%bamero%20del%20informe&amp;createdon=Fecha%20de%20creaci%c3%b3n</t>
  </si>
  <si>
    <t>1. CUMPLIDA EFECTIVA</t>
  </si>
  <si>
    <t>2. CUMPLIDA INEFECTIVA</t>
  </si>
  <si>
    <t>3. CERRADA</t>
  </si>
  <si>
    <t>PLAN DE MEJORAMIENTO INSTITUCIONAL 
SECRETARÍA DISTRITAL DE SEGURIDAD, CONVIVENCIA Y JUSTICIA
PRIMER TRIMESTRE 2025</t>
  </si>
  <si>
    <t xml:space="preserve">Componente </t>
  </si>
  <si>
    <t xml:space="preserve">Vigencia auditada </t>
  </si>
  <si>
    <t xml:space="preserve">Modalidad </t>
  </si>
  <si>
    <t xml:space="preserve">incidencia administrativa </t>
  </si>
  <si>
    <t xml:space="preserve">incidencia disciplinaria </t>
  </si>
  <si>
    <t xml:space="preserve">Vigencia de la auditoría o visita </t>
  </si>
  <si>
    <t xml:space="preserve">Código auditoria PAD de la vigencia </t>
  </si>
  <si>
    <t xml:space="preserve">incidencia fiscal </t>
  </si>
  <si>
    <t xml:space="preserve">incidencia penal </t>
  </si>
  <si>
    <t xml:space="preserve">Factor </t>
  </si>
  <si>
    <t xml:space="preserve">Número de Hallazgo </t>
  </si>
  <si>
    <t xml:space="preserve">Descripción </t>
  </si>
  <si>
    <t xml:space="preserve">Descripción de la acción </t>
  </si>
  <si>
    <t xml:space="preserve">Código acción </t>
  </si>
  <si>
    <t xml:space="preserve">Nombre del indicador </t>
  </si>
  <si>
    <t xml:space="preserve">Fórmula del indicador </t>
  </si>
  <si>
    <t xml:space="preserve">Meta </t>
  </si>
  <si>
    <t xml:space="preserve">Dependencia responsable </t>
  </si>
  <si>
    <t xml:space="preserve">Fecha inicio </t>
  </si>
  <si>
    <t xml:space="preserve">Fecha terminación </t>
  </si>
  <si>
    <t xml:space="preserve">Tipo de modificación </t>
  </si>
  <si>
    <t xml:space="preserve">Descripción de la modificación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</si>
</sst>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font>
      <sz val="11"/>
      <name val="Aptos Narrow"/>
    </font>
    <font>
      <b/>
      <sz val="11"/>
      <name val="Aptos Narrow"/>
      <family val="2"/>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49" fontId="0" fillId="0" borderId="0" xfId="0" applyNumberFormat="1"/>
    <xf numFmtId="22" fontId="0" fillId="0" borderId="0" xfId="0" applyNumberFormat="1"/>
    <xf numFmtId="1" fontId="0" fillId="0" borderId="0" xfId="0" applyNumberFormat="1"/>
    <xf numFmtId="14" fontId="0" fillId="0" borderId="0" xfId="0" applyNumberFormat="1"/>
    <xf numFmtId="49" fontId="1" fillId="0" borderId="0" xfId="0" applyNumberFormat="1"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3</xdr:col>
      <xdr:colOff>406398</xdr:colOff>
      <xdr:row>0</xdr:row>
      <xdr:rowOff>84667</xdr:rowOff>
    </xdr:from>
    <xdr:to>
      <xdr:col>3</xdr:col>
      <xdr:colOff>1481667</xdr:colOff>
      <xdr:row>0</xdr:row>
      <xdr:rowOff>696005</xdr:rowOff>
    </xdr:to>
    <xdr:pic>
      <xdr:nvPicPr>
        <xdr:cNvPr id="2" name="Imagen 1">
          <a:extLst>
            <a:ext uri="{FF2B5EF4-FFF2-40B4-BE49-F238E27FC236}">
              <a16:creationId xmlns:a16="http://schemas.microsoft.com/office/drawing/2014/main" id="{B7068A33-533E-3937-E81B-E359E834F77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6866"/>
        <a:stretch/>
      </xdr:blipFill>
      <xdr:spPr>
        <a:xfrm>
          <a:off x="406398" y="84667"/>
          <a:ext cx="1075269" cy="61133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AE84" totalsRowShown="0">
  <autoFilter ref="A2:AE84" xr:uid="{00000000-0009-0000-0100-000001000000}"/>
  <tableColumns count="31">
    <tableColumn id="1" xr3:uid="{00000000-0010-0000-0000-000001000000}" name="(No modificar) Seguimiento dependencia responsable"/>
    <tableColumn id="2" xr3:uid="{00000000-0010-0000-0000-000002000000}" name="(No modificar) Suma de comprobación de fila"/>
    <tableColumn id="3" xr3:uid="{00000000-0010-0000-0000-000003000000}" name="(No modificar) Fecha de modificación"/>
    <tableColumn id="7" xr3:uid="{00000000-0010-0000-0000-000007000000}" name="Vigencia de la auditoría o visita "/>
    <tableColumn id="8" xr3:uid="{00000000-0010-0000-0000-000008000000}" name="Código auditoria PAD de la vigencia "/>
    <tableColumn id="9" xr3:uid="{00000000-0010-0000-0000-000009000000}" name="Vigencia auditada "/>
    <tableColumn id="10" xr3:uid="{00000000-0010-0000-0000-00000A000000}" name="Modalidad "/>
    <tableColumn id="11" xr3:uid="{00000000-0010-0000-0000-00000B000000}" name="incidencia administrativa "/>
    <tableColumn id="12" xr3:uid="{00000000-0010-0000-0000-00000C000000}" name="incidencia disciplinaria "/>
    <tableColumn id="13" xr3:uid="{00000000-0010-0000-0000-00000D000000}" name="incidencia fiscal "/>
    <tableColumn id="14" xr3:uid="{00000000-0010-0000-0000-00000E000000}" name="incidencia penal "/>
    <tableColumn id="15" xr3:uid="{00000000-0010-0000-0000-00000F000000}" name="Componente "/>
    <tableColumn id="16" xr3:uid="{00000000-0010-0000-0000-000010000000}" name="Factor "/>
    <tableColumn id="17" xr3:uid="{00000000-0010-0000-0000-000011000000}" name="Número de Hallazgo "/>
    <tableColumn id="18" xr3:uid="{00000000-0010-0000-0000-000012000000}" name="Descripción "/>
    <tableColumn id="19" xr3:uid="{00000000-0010-0000-0000-000013000000}" name="Código acción "/>
    <tableColumn id="20" xr3:uid="{00000000-0010-0000-0000-000014000000}" name="Descripción de la acción "/>
    <tableColumn id="21" xr3:uid="{00000000-0010-0000-0000-000015000000}" name="Nombre del indicador "/>
    <tableColumn id="22" xr3:uid="{00000000-0010-0000-0000-000016000000}" name="Fórmula del indicador "/>
    <tableColumn id="23" xr3:uid="{00000000-0010-0000-0000-000017000000}" name="Meta "/>
    <tableColumn id="24" xr3:uid="{00000000-0010-0000-0000-000018000000}" name="Dependencia responsable "/>
    <tableColumn id="25" xr3:uid="{00000000-0010-0000-0000-000019000000}" name="Fecha inicio "/>
    <tableColumn id="26" xr3:uid="{00000000-0010-0000-0000-00001A000000}" name="Fecha terminación "/>
    <tableColumn id="27" xr3:uid="{00000000-0010-0000-0000-00001B000000}" name="Tipo de modificación "/>
    <tableColumn id="28" xr3:uid="{00000000-0010-0000-0000-00001C000000}" name="Descripción de la modificación "/>
    <tableColumn id="29" xr3:uid="{00000000-0010-0000-0000-00001D000000}" name="Fecha del reporte"/>
    <tableColumn id="30" xr3:uid="{00000000-0010-0000-0000-00001E000000}" name="Registro del seguimiento"/>
    <tableColumn id="31" xr3:uid="{00000000-0010-0000-0000-00001F000000}" name="Nombre del enlace"/>
    <tableColumn id="32" xr3:uid="{00000000-0010-0000-0000-000020000000}" name="Nombre del profesional de la OCI"/>
    <tableColumn id="35" xr3:uid="{00000000-0010-0000-0000-000023000000}" name="Observaciones OCI"/>
    <tableColumn id="36" xr3:uid="{00000000-0010-0000-0000-000024000000}" name="Estado OCI"/>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AE84"/>
  <sheetViews>
    <sheetView tabSelected="1" view="pageBreakPreview" topLeftCell="AB1" zoomScaleNormal="100" zoomScaleSheetLayoutView="100" workbookViewId="0">
      <selection activeCell="AG2" sqref="AG2"/>
    </sheetView>
  </sheetViews>
  <sheetFormatPr baseColWidth="10" defaultRowHeight="14.4"/>
  <cols>
    <col min="1" max="1" width="0" hidden="1" customWidth="1"/>
    <col min="2" max="2" width="0" style="1" hidden="1" customWidth="1"/>
    <col min="3" max="3" width="0" style="2" hidden="1" customWidth="1"/>
    <col min="4" max="4" width="28" style="1" customWidth="1"/>
    <col min="5" max="5" width="28" style="3" customWidth="1"/>
    <col min="6" max="19" width="28" style="1" customWidth="1"/>
    <col min="20" max="20" width="28" style="3" customWidth="1"/>
    <col min="21" max="21" width="28" style="1" customWidth="1"/>
    <col min="22" max="23" width="28" style="4" customWidth="1"/>
    <col min="24" max="25" width="28" style="1" customWidth="1"/>
    <col min="26" max="26" width="28" style="4" customWidth="1"/>
    <col min="27" max="29" width="28" style="1" customWidth="1"/>
    <col min="30" max="30" width="51.5546875" style="1" customWidth="1"/>
    <col min="31" max="31" width="48.33203125" style="1" customWidth="1"/>
  </cols>
  <sheetData>
    <row r="1" spans="1:31" ht="56.4" customHeight="1">
      <c r="E1" s="5" t="s">
        <v>539</v>
      </c>
      <c r="F1" s="5"/>
      <c r="G1" s="5"/>
      <c r="H1" s="5"/>
      <c r="I1" s="5"/>
      <c r="J1" s="5"/>
      <c r="K1" s="5"/>
      <c r="L1" s="5"/>
      <c r="M1" s="5"/>
      <c r="N1" s="5"/>
      <c r="O1" s="5"/>
      <c r="P1" s="5"/>
      <c r="Q1" s="5"/>
      <c r="R1" s="5"/>
      <c r="S1" s="5"/>
      <c r="T1" s="5"/>
      <c r="U1" s="5"/>
      <c r="V1" s="5"/>
      <c r="W1" s="5"/>
      <c r="X1" s="5"/>
      <c r="Y1" s="5"/>
      <c r="Z1" s="5"/>
      <c r="AA1" s="5"/>
      <c r="AB1" s="5"/>
      <c r="AC1" s="5"/>
      <c r="AD1" s="5"/>
      <c r="AE1" s="5"/>
    </row>
    <row r="2" spans="1:31">
      <c r="A2" t="s">
        <v>0</v>
      </c>
      <c r="B2" t="s">
        <v>1</v>
      </c>
      <c r="C2" t="s">
        <v>2</v>
      </c>
      <c r="D2" t="s">
        <v>545</v>
      </c>
      <c r="E2" t="s">
        <v>546</v>
      </c>
      <c r="F2" t="s">
        <v>541</v>
      </c>
      <c r="G2" t="s">
        <v>542</v>
      </c>
      <c r="H2" t="s">
        <v>543</v>
      </c>
      <c r="I2" t="s">
        <v>544</v>
      </c>
      <c r="J2" t="s">
        <v>547</v>
      </c>
      <c r="K2" t="s">
        <v>548</v>
      </c>
      <c r="L2" t="s">
        <v>540</v>
      </c>
      <c r="M2" t="s">
        <v>549</v>
      </c>
      <c r="N2" t="s">
        <v>550</v>
      </c>
      <c r="O2" t="s">
        <v>551</v>
      </c>
      <c r="P2" t="s">
        <v>553</v>
      </c>
      <c r="Q2" t="s">
        <v>552</v>
      </c>
      <c r="R2" t="s">
        <v>554</v>
      </c>
      <c r="S2" t="s">
        <v>555</v>
      </c>
      <c r="T2" t="s">
        <v>556</v>
      </c>
      <c r="U2" t="s">
        <v>557</v>
      </c>
      <c r="V2" t="s">
        <v>558</v>
      </c>
      <c r="W2" t="s">
        <v>559</v>
      </c>
      <c r="X2" t="s">
        <v>560</v>
      </c>
      <c r="Y2" t="s">
        <v>561</v>
      </c>
      <c r="Z2" t="s">
        <v>3</v>
      </c>
      <c r="AA2" t="s">
        <v>4</v>
      </c>
      <c r="AB2" t="s">
        <v>5</v>
      </c>
      <c r="AC2" t="s">
        <v>6</v>
      </c>
      <c r="AD2" t="s">
        <v>7</v>
      </c>
      <c r="AE2" t="s">
        <v>8</v>
      </c>
    </row>
    <row r="3" spans="1:31">
      <c r="A3" t="s">
        <v>9</v>
      </c>
      <c r="B3" s="1" t="s">
        <v>10</v>
      </c>
      <c r="C3" s="2">
        <v>45762.537743055596</v>
      </c>
      <c r="D3" s="1" t="s">
        <v>11</v>
      </c>
      <c r="E3" s="3">
        <v>169</v>
      </c>
      <c r="F3" s="1" t="s">
        <v>12</v>
      </c>
      <c r="G3" s="1" t="s">
        <v>13</v>
      </c>
      <c r="H3" s="1" t="s">
        <v>14</v>
      </c>
      <c r="I3" s="1" t="s">
        <v>15</v>
      </c>
      <c r="J3" s="1" t="s">
        <v>15</v>
      </c>
      <c r="K3" s="1" t="s">
        <v>15</v>
      </c>
      <c r="L3" s="1" t="s">
        <v>16</v>
      </c>
      <c r="M3" s="1" t="s">
        <v>17</v>
      </c>
      <c r="N3" s="1" t="s">
        <v>18</v>
      </c>
      <c r="O3" s="1" t="s">
        <v>19</v>
      </c>
      <c r="P3" s="1" t="s">
        <v>20</v>
      </c>
      <c r="Q3" s="1" t="s">
        <v>21</v>
      </c>
      <c r="R3" s="1" t="s">
        <v>22</v>
      </c>
      <c r="S3" s="1" t="s">
        <v>23</v>
      </c>
      <c r="T3" s="3">
        <v>100</v>
      </c>
      <c r="U3" s="1" t="s">
        <v>24</v>
      </c>
      <c r="V3" s="4">
        <v>45441</v>
      </c>
      <c r="W3" s="4">
        <v>45805</v>
      </c>
      <c r="AC3" s="1" t="s">
        <v>25</v>
      </c>
      <c r="AD3" s="1" t="s">
        <v>26</v>
      </c>
      <c r="AE3" s="1" t="s">
        <v>27</v>
      </c>
    </row>
    <row r="4" spans="1:31">
      <c r="A4" t="s">
        <v>28</v>
      </c>
      <c r="B4" s="1" t="s">
        <v>29</v>
      </c>
      <c r="C4" s="2">
        <v>45762.537743055596</v>
      </c>
      <c r="D4" s="1" t="s">
        <v>11</v>
      </c>
      <c r="E4" s="3">
        <v>174</v>
      </c>
      <c r="F4" s="1" t="s">
        <v>30</v>
      </c>
      <c r="G4" s="1" t="s">
        <v>31</v>
      </c>
      <c r="H4" s="1" t="s">
        <v>14</v>
      </c>
      <c r="I4" s="1" t="s">
        <v>14</v>
      </c>
      <c r="J4" s="1" t="s">
        <v>15</v>
      </c>
      <c r="K4" s="1" t="s">
        <v>15</v>
      </c>
      <c r="L4" s="1" t="s">
        <v>32</v>
      </c>
      <c r="M4" s="1" t="s">
        <v>17</v>
      </c>
      <c r="N4" s="1" t="s">
        <v>33</v>
      </c>
      <c r="O4" s="1" t="s">
        <v>34</v>
      </c>
      <c r="P4" s="1" t="s">
        <v>35</v>
      </c>
      <c r="Q4" s="1" t="s">
        <v>36</v>
      </c>
      <c r="R4" s="1" t="s">
        <v>37</v>
      </c>
      <c r="S4" s="1" t="s">
        <v>37</v>
      </c>
      <c r="T4" s="3">
        <v>1</v>
      </c>
      <c r="U4" s="1" t="s">
        <v>38</v>
      </c>
      <c r="V4" s="4">
        <v>45642</v>
      </c>
      <c r="W4" s="4">
        <v>46006</v>
      </c>
      <c r="AC4" s="1" t="s">
        <v>25</v>
      </c>
      <c r="AD4" s="1" t="s">
        <v>39</v>
      </c>
      <c r="AE4" s="1" t="s">
        <v>40</v>
      </c>
    </row>
    <row r="5" spans="1:31">
      <c r="A5" t="s">
        <v>41</v>
      </c>
      <c r="B5" s="1" t="s">
        <v>42</v>
      </c>
      <c r="C5" s="2">
        <v>45762.537743055596</v>
      </c>
      <c r="D5" s="1" t="s">
        <v>11</v>
      </c>
      <c r="E5" s="3">
        <v>169</v>
      </c>
      <c r="F5" s="1" t="s">
        <v>12</v>
      </c>
      <c r="G5" s="1" t="s">
        <v>13</v>
      </c>
      <c r="H5" s="1" t="s">
        <v>14</v>
      </c>
      <c r="I5" s="1" t="s">
        <v>15</v>
      </c>
      <c r="J5" s="1" t="s">
        <v>15</v>
      </c>
      <c r="K5" s="1" t="s">
        <v>15</v>
      </c>
      <c r="L5" s="1" t="s">
        <v>16</v>
      </c>
      <c r="M5" s="1" t="s">
        <v>17</v>
      </c>
      <c r="N5" s="1" t="s">
        <v>43</v>
      </c>
      <c r="O5" s="1" t="s">
        <v>44</v>
      </c>
      <c r="P5" s="1" t="s">
        <v>35</v>
      </c>
      <c r="Q5" s="1" t="s">
        <v>45</v>
      </c>
      <c r="R5" s="1" t="s">
        <v>46</v>
      </c>
      <c r="S5" s="1" t="s">
        <v>47</v>
      </c>
      <c r="T5" s="3">
        <v>100</v>
      </c>
      <c r="U5" s="1" t="s">
        <v>48</v>
      </c>
      <c r="V5" s="4">
        <v>45441</v>
      </c>
      <c r="W5" s="4">
        <v>45805</v>
      </c>
      <c r="AC5" s="1" t="s">
        <v>25</v>
      </c>
      <c r="AD5" s="1" t="s">
        <v>49</v>
      </c>
      <c r="AE5" s="1" t="s">
        <v>27</v>
      </c>
    </row>
    <row r="6" spans="1:31">
      <c r="A6" t="s">
        <v>50</v>
      </c>
      <c r="B6" s="1" t="s">
        <v>51</v>
      </c>
      <c r="C6" s="2">
        <v>45762.537743055596</v>
      </c>
      <c r="D6" s="1" t="s">
        <v>11</v>
      </c>
      <c r="E6" s="3">
        <v>172</v>
      </c>
      <c r="F6" s="1" t="s">
        <v>52</v>
      </c>
      <c r="G6" s="1" t="s">
        <v>31</v>
      </c>
      <c r="H6" s="1" t="s">
        <v>14</v>
      </c>
      <c r="I6" s="1" t="s">
        <v>15</v>
      </c>
      <c r="J6" s="1" t="s">
        <v>14</v>
      </c>
      <c r="K6" s="1" t="s">
        <v>15</v>
      </c>
      <c r="L6" s="1" t="s">
        <v>16</v>
      </c>
      <c r="M6" s="1" t="s">
        <v>17</v>
      </c>
      <c r="N6" s="1" t="s">
        <v>53</v>
      </c>
      <c r="O6" s="1" t="s">
        <v>54</v>
      </c>
      <c r="P6" s="1" t="s">
        <v>35</v>
      </c>
      <c r="Q6" s="1" t="s">
        <v>55</v>
      </c>
      <c r="R6" s="1" t="s">
        <v>56</v>
      </c>
      <c r="S6" s="1" t="s">
        <v>57</v>
      </c>
      <c r="T6" s="3">
        <v>100</v>
      </c>
      <c r="U6" s="1" t="s">
        <v>48</v>
      </c>
      <c r="V6" s="4">
        <v>45558.958333333299</v>
      </c>
      <c r="W6" s="4">
        <v>45922.958333333299</v>
      </c>
      <c r="AC6" s="1" t="s">
        <v>25</v>
      </c>
      <c r="AD6" s="1" t="s">
        <v>58</v>
      </c>
      <c r="AE6" s="1" t="s">
        <v>40</v>
      </c>
    </row>
    <row r="7" spans="1:31">
      <c r="A7" t="s">
        <v>59</v>
      </c>
      <c r="B7" s="1" t="s">
        <v>60</v>
      </c>
      <c r="C7" s="2">
        <v>45762.537743055596</v>
      </c>
      <c r="D7" s="1" t="s">
        <v>11</v>
      </c>
      <c r="E7" s="3">
        <v>172</v>
      </c>
      <c r="F7" s="1" t="s">
        <v>52</v>
      </c>
      <c r="G7" s="1" t="s">
        <v>31</v>
      </c>
      <c r="H7" s="1" t="s">
        <v>14</v>
      </c>
      <c r="I7" s="1" t="s">
        <v>15</v>
      </c>
      <c r="J7" s="1" t="s">
        <v>14</v>
      </c>
      <c r="K7" s="1" t="s">
        <v>15</v>
      </c>
      <c r="L7" s="1" t="s">
        <v>16</v>
      </c>
      <c r="M7" s="1" t="s">
        <v>17</v>
      </c>
      <c r="N7" s="1" t="s">
        <v>53</v>
      </c>
      <c r="O7" s="1" t="s">
        <v>54</v>
      </c>
      <c r="P7" s="1" t="s">
        <v>20</v>
      </c>
      <c r="Q7" s="1" t="s">
        <v>61</v>
      </c>
      <c r="R7" s="1" t="s">
        <v>62</v>
      </c>
      <c r="S7" s="1" t="s">
        <v>62</v>
      </c>
      <c r="T7" s="3">
        <v>1</v>
      </c>
      <c r="U7" s="1" t="s">
        <v>48</v>
      </c>
      <c r="V7" s="4">
        <v>45558.958333333299</v>
      </c>
      <c r="W7" s="4">
        <v>45922.958333333299</v>
      </c>
      <c r="AC7" s="1" t="s">
        <v>25</v>
      </c>
      <c r="AD7" s="1" t="s">
        <v>58</v>
      </c>
      <c r="AE7" s="1" t="s">
        <v>40</v>
      </c>
    </row>
    <row r="8" spans="1:31">
      <c r="A8" t="s">
        <v>63</v>
      </c>
      <c r="B8" s="1" t="s">
        <v>64</v>
      </c>
      <c r="C8" s="2">
        <v>45762.537743055596</v>
      </c>
      <c r="D8" s="1" t="s">
        <v>11</v>
      </c>
      <c r="E8" s="3">
        <v>169</v>
      </c>
      <c r="F8" s="1" t="s">
        <v>12</v>
      </c>
      <c r="G8" s="1" t="s">
        <v>13</v>
      </c>
      <c r="H8" s="1" t="s">
        <v>14</v>
      </c>
      <c r="I8" s="1" t="s">
        <v>14</v>
      </c>
      <c r="J8" s="1" t="s">
        <v>15</v>
      </c>
      <c r="K8" s="1" t="s">
        <v>15</v>
      </c>
      <c r="L8" s="1" t="s">
        <v>16</v>
      </c>
      <c r="M8" s="1" t="s">
        <v>17</v>
      </c>
      <c r="N8" s="1" t="s">
        <v>65</v>
      </c>
      <c r="O8" s="1" t="s">
        <v>66</v>
      </c>
      <c r="P8" s="1" t="s">
        <v>35</v>
      </c>
      <c r="Q8" s="1" t="s">
        <v>67</v>
      </c>
      <c r="R8" s="1" t="s">
        <v>68</v>
      </c>
      <c r="S8" s="1" t="s">
        <v>69</v>
      </c>
      <c r="T8" s="3">
        <v>1</v>
      </c>
      <c r="U8" s="1" t="s">
        <v>38</v>
      </c>
      <c r="V8" s="4">
        <v>45441</v>
      </c>
      <c r="W8" s="4">
        <v>45805</v>
      </c>
      <c r="AC8" s="1" t="s">
        <v>25</v>
      </c>
      <c r="AD8" s="1" t="s">
        <v>70</v>
      </c>
      <c r="AE8" s="1" t="s">
        <v>27</v>
      </c>
    </row>
    <row r="9" spans="1:31">
      <c r="A9" t="s">
        <v>71</v>
      </c>
      <c r="B9" s="1" t="s">
        <v>72</v>
      </c>
      <c r="C9" s="2">
        <v>45762.5377546296</v>
      </c>
      <c r="D9" s="1" t="s">
        <v>11</v>
      </c>
      <c r="E9" s="3">
        <v>169</v>
      </c>
      <c r="F9" s="1" t="s">
        <v>12</v>
      </c>
      <c r="G9" s="1" t="s">
        <v>13</v>
      </c>
      <c r="H9" s="1" t="s">
        <v>14</v>
      </c>
      <c r="I9" s="1" t="s">
        <v>14</v>
      </c>
      <c r="J9" s="1" t="s">
        <v>14</v>
      </c>
      <c r="K9" s="1" t="s">
        <v>15</v>
      </c>
      <c r="L9" s="1" t="s">
        <v>16</v>
      </c>
      <c r="M9" s="1" t="s">
        <v>17</v>
      </c>
      <c r="N9" s="1" t="s">
        <v>73</v>
      </c>
      <c r="O9" s="1" t="s">
        <v>74</v>
      </c>
      <c r="P9" s="1" t="s">
        <v>35</v>
      </c>
      <c r="Q9" s="1" t="s">
        <v>75</v>
      </c>
      <c r="R9" s="1" t="s">
        <v>76</v>
      </c>
      <c r="S9" s="1" t="s">
        <v>77</v>
      </c>
      <c r="T9" s="3">
        <v>1</v>
      </c>
      <c r="U9" s="1" t="s">
        <v>38</v>
      </c>
      <c r="V9" s="4">
        <v>45441</v>
      </c>
      <c r="W9" s="4">
        <v>45805</v>
      </c>
      <c r="AC9" s="1" t="s">
        <v>25</v>
      </c>
      <c r="AD9" s="1" t="s">
        <v>70</v>
      </c>
      <c r="AE9" s="1" t="s">
        <v>27</v>
      </c>
    </row>
    <row r="10" spans="1:31">
      <c r="A10" t="s">
        <v>78</v>
      </c>
      <c r="B10" s="1" t="s">
        <v>79</v>
      </c>
      <c r="C10" s="2">
        <v>45762.5377546296</v>
      </c>
      <c r="D10" s="1" t="s">
        <v>11</v>
      </c>
      <c r="E10" s="3">
        <v>172</v>
      </c>
      <c r="F10" s="1" t="s">
        <v>52</v>
      </c>
      <c r="G10" s="1" t="s">
        <v>31</v>
      </c>
      <c r="H10" s="1" t="s">
        <v>14</v>
      </c>
      <c r="I10" s="1" t="s">
        <v>14</v>
      </c>
      <c r="J10" s="1" t="s">
        <v>15</v>
      </c>
      <c r="K10" s="1" t="s">
        <v>15</v>
      </c>
      <c r="L10" s="1" t="s">
        <v>16</v>
      </c>
      <c r="M10" s="1" t="s">
        <v>17</v>
      </c>
      <c r="N10" s="1" t="s">
        <v>80</v>
      </c>
      <c r="O10" s="1" t="s">
        <v>81</v>
      </c>
      <c r="P10" s="1" t="s">
        <v>35</v>
      </c>
      <c r="Q10" s="1" t="s">
        <v>82</v>
      </c>
      <c r="R10" s="1" t="s">
        <v>83</v>
      </c>
      <c r="S10" s="1" t="s">
        <v>83</v>
      </c>
      <c r="T10" s="3">
        <v>1</v>
      </c>
      <c r="U10" s="1" t="s">
        <v>24</v>
      </c>
      <c r="V10" s="4">
        <v>45558.958333333299</v>
      </c>
      <c r="W10" s="4">
        <v>45922.958333333299</v>
      </c>
      <c r="AC10" s="1" t="s">
        <v>25</v>
      </c>
      <c r="AD10" s="1" t="s">
        <v>84</v>
      </c>
      <c r="AE10" s="1" t="s">
        <v>40</v>
      </c>
    </row>
    <row r="11" spans="1:31">
      <c r="A11" t="s">
        <v>85</v>
      </c>
      <c r="B11" s="1" t="s">
        <v>86</v>
      </c>
      <c r="C11" s="2">
        <v>45762.5377546296</v>
      </c>
      <c r="D11" s="1" t="s">
        <v>11</v>
      </c>
      <c r="E11" s="3">
        <v>172</v>
      </c>
      <c r="F11" s="1" t="s">
        <v>52</v>
      </c>
      <c r="G11" s="1" t="s">
        <v>31</v>
      </c>
      <c r="H11" s="1" t="s">
        <v>14</v>
      </c>
      <c r="I11" s="1" t="s">
        <v>14</v>
      </c>
      <c r="J11" s="1" t="s">
        <v>15</v>
      </c>
      <c r="K11" s="1" t="s">
        <v>15</v>
      </c>
      <c r="L11" s="1" t="s">
        <v>16</v>
      </c>
      <c r="M11" s="1" t="s">
        <v>17</v>
      </c>
      <c r="N11" s="1" t="s">
        <v>87</v>
      </c>
      <c r="O11" s="1" t="s">
        <v>88</v>
      </c>
      <c r="P11" s="1" t="s">
        <v>35</v>
      </c>
      <c r="Q11" s="1" t="s">
        <v>89</v>
      </c>
      <c r="R11" s="1" t="s">
        <v>90</v>
      </c>
      <c r="S11" s="1" t="s">
        <v>91</v>
      </c>
      <c r="T11" s="3">
        <v>100</v>
      </c>
      <c r="U11" s="1" t="s">
        <v>24</v>
      </c>
      <c r="V11" s="4">
        <v>45558.958333333299</v>
      </c>
      <c r="W11" s="4">
        <v>45922.958333333299</v>
      </c>
      <c r="AC11" s="1" t="s">
        <v>25</v>
      </c>
      <c r="AD11" s="1" t="s">
        <v>92</v>
      </c>
      <c r="AE11" s="1" t="s">
        <v>40</v>
      </c>
    </row>
    <row r="12" spans="1:31">
      <c r="A12" t="s">
        <v>93</v>
      </c>
      <c r="B12" s="1" t="s">
        <v>94</v>
      </c>
      <c r="C12" s="2">
        <v>45762.5377546296</v>
      </c>
      <c r="D12" s="1" t="s">
        <v>11</v>
      </c>
      <c r="E12" s="3">
        <v>172</v>
      </c>
      <c r="F12" s="1" t="s">
        <v>52</v>
      </c>
      <c r="G12" s="1" t="s">
        <v>31</v>
      </c>
      <c r="H12" s="1" t="s">
        <v>14</v>
      </c>
      <c r="I12" s="1" t="s">
        <v>15</v>
      </c>
      <c r="J12" s="1" t="s">
        <v>14</v>
      </c>
      <c r="K12" s="1" t="s">
        <v>15</v>
      </c>
      <c r="L12" s="1" t="s">
        <v>16</v>
      </c>
      <c r="M12" s="1" t="s">
        <v>17</v>
      </c>
      <c r="N12" s="1" t="s">
        <v>95</v>
      </c>
      <c r="O12" s="1" t="s">
        <v>96</v>
      </c>
      <c r="P12" s="1" t="s">
        <v>35</v>
      </c>
      <c r="Q12" s="1" t="s">
        <v>82</v>
      </c>
      <c r="R12" s="1" t="s">
        <v>83</v>
      </c>
      <c r="S12" s="1" t="s">
        <v>83</v>
      </c>
      <c r="T12" s="3">
        <v>1</v>
      </c>
      <c r="U12" s="1" t="s">
        <v>24</v>
      </c>
      <c r="V12" s="4">
        <v>45558.958333333299</v>
      </c>
      <c r="W12" s="4">
        <v>45922.958333333299</v>
      </c>
      <c r="AC12" s="1" t="s">
        <v>25</v>
      </c>
      <c r="AD12" s="1" t="s">
        <v>97</v>
      </c>
      <c r="AE12" s="1" t="s">
        <v>40</v>
      </c>
    </row>
    <row r="13" spans="1:31">
      <c r="A13" t="s">
        <v>98</v>
      </c>
      <c r="B13" s="1" t="s">
        <v>99</v>
      </c>
      <c r="C13" s="2">
        <v>45762.5377546296</v>
      </c>
      <c r="D13" s="1" t="s">
        <v>11</v>
      </c>
      <c r="E13" s="3">
        <v>169</v>
      </c>
      <c r="F13" s="1" t="s">
        <v>12</v>
      </c>
      <c r="G13" s="1" t="s">
        <v>13</v>
      </c>
      <c r="H13" s="1" t="s">
        <v>14</v>
      </c>
      <c r="I13" s="1" t="s">
        <v>15</v>
      </c>
      <c r="J13" s="1" t="s">
        <v>15</v>
      </c>
      <c r="K13" s="1" t="s">
        <v>15</v>
      </c>
      <c r="L13" s="1" t="s">
        <v>16</v>
      </c>
      <c r="M13" s="1" t="s">
        <v>17</v>
      </c>
      <c r="N13" s="1" t="s">
        <v>100</v>
      </c>
      <c r="O13" s="1" t="s">
        <v>101</v>
      </c>
      <c r="P13" s="1" t="s">
        <v>35</v>
      </c>
      <c r="Q13" s="1" t="s">
        <v>102</v>
      </c>
      <c r="R13" s="1" t="s">
        <v>103</v>
      </c>
      <c r="S13" s="1" t="s">
        <v>104</v>
      </c>
      <c r="T13" s="3">
        <v>1</v>
      </c>
      <c r="U13" s="1" t="s">
        <v>24</v>
      </c>
      <c r="V13" s="4">
        <v>45441</v>
      </c>
      <c r="W13" s="4">
        <v>45805</v>
      </c>
      <c r="AC13" s="1" t="s">
        <v>25</v>
      </c>
      <c r="AD13" s="1" t="s">
        <v>105</v>
      </c>
      <c r="AE13" s="1" t="s">
        <v>27</v>
      </c>
    </row>
    <row r="14" spans="1:31">
      <c r="A14" t="s">
        <v>106</v>
      </c>
      <c r="B14" s="1" t="s">
        <v>107</v>
      </c>
      <c r="C14" s="2">
        <v>45762.5377546296</v>
      </c>
      <c r="D14" s="1" t="s">
        <v>11</v>
      </c>
      <c r="E14" s="3">
        <v>169</v>
      </c>
      <c r="F14" s="1" t="s">
        <v>12</v>
      </c>
      <c r="G14" s="1" t="s">
        <v>13</v>
      </c>
      <c r="H14" s="1" t="s">
        <v>14</v>
      </c>
      <c r="I14" s="1" t="s">
        <v>15</v>
      </c>
      <c r="J14" s="1" t="s">
        <v>15</v>
      </c>
      <c r="K14" s="1" t="s">
        <v>15</v>
      </c>
      <c r="L14" s="1" t="s">
        <v>108</v>
      </c>
      <c r="M14" s="1" t="s">
        <v>109</v>
      </c>
      <c r="N14" s="1" t="s">
        <v>110</v>
      </c>
      <c r="O14" s="1" t="s">
        <v>111</v>
      </c>
      <c r="P14" s="1" t="s">
        <v>112</v>
      </c>
      <c r="Q14" s="1" t="s">
        <v>113</v>
      </c>
      <c r="R14" s="1" t="s">
        <v>114</v>
      </c>
      <c r="S14" s="1" t="s">
        <v>115</v>
      </c>
      <c r="T14" s="3">
        <v>1</v>
      </c>
      <c r="U14" s="1" t="s">
        <v>116</v>
      </c>
      <c r="V14" s="4">
        <v>45441</v>
      </c>
      <c r="W14" s="4">
        <v>45805</v>
      </c>
      <c r="Z14" s="4">
        <v>45702</v>
      </c>
      <c r="AA14" s="1" t="s">
        <v>117</v>
      </c>
      <c r="AC14" s="1" t="s">
        <v>25</v>
      </c>
      <c r="AD14" s="1" t="s">
        <v>118</v>
      </c>
      <c r="AE14" s="1" t="s">
        <v>119</v>
      </c>
    </row>
    <row r="15" spans="1:31">
      <c r="A15" t="s">
        <v>120</v>
      </c>
      <c r="B15" s="1" t="s">
        <v>121</v>
      </c>
      <c r="C15" s="2">
        <v>45762.5377546296</v>
      </c>
      <c r="D15" s="1" t="s">
        <v>11</v>
      </c>
      <c r="E15" s="3">
        <v>169</v>
      </c>
      <c r="F15" s="1" t="s">
        <v>12</v>
      </c>
      <c r="G15" s="1" t="s">
        <v>13</v>
      </c>
      <c r="H15" s="1" t="s">
        <v>14</v>
      </c>
      <c r="I15" s="1" t="s">
        <v>15</v>
      </c>
      <c r="J15" s="1" t="s">
        <v>15</v>
      </c>
      <c r="K15" s="1" t="s">
        <v>15</v>
      </c>
      <c r="L15" s="1" t="s">
        <v>108</v>
      </c>
      <c r="M15" s="1" t="s">
        <v>109</v>
      </c>
      <c r="N15" s="1" t="s">
        <v>122</v>
      </c>
      <c r="O15" s="1" t="s">
        <v>123</v>
      </c>
      <c r="P15" s="1" t="s">
        <v>35</v>
      </c>
      <c r="Q15" s="1" t="s">
        <v>124</v>
      </c>
      <c r="R15" s="1" t="s">
        <v>125</v>
      </c>
      <c r="S15" s="1" t="s">
        <v>126</v>
      </c>
      <c r="T15" s="3">
        <v>100</v>
      </c>
      <c r="U15" s="1" t="s">
        <v>127</v>
      </c>
      <c r="V15" s="4">
        <v>45441</v>
      </c>
      <c r="W15" s="4">
        <v>45805</v>
      </c>
      <c r="Z15" s="4">
        <v>45749</v>
      </c>
      <c r="AA15" s="1" t="s">
        <v>128</v>
      </c>
      <c r="AB15" s="1" t="s">
        <v>129</v>
      </c>
      <c r="AC15" s="1" t="s">
        <v>25</v>
      </c>
      <c r="AD15" s="1" t="s">
        <v>130</v>
      </c>
      <c r="AE15" s="1" t="s">
        <v>27</v>
      </c>
    </row>
    <row r="16" spans="1:31">
      <c r="A16" t="s">
        <v>131</v>
      </c>
      <c r="B16" s="1" t="s">
        <v>132</v>
      </c>
      <c r="C16" s="2">
        <v>45762.5377546296</v>
      </c>
      <c r="D16" s="1" t="s">
        <v>11</v>
      </c>
      <c r="E16" s="3">
        <v>169</v>
      </c>
      <c r="F16" s="1" t="s">
        <v>12</v>
      </c>
      <c r="G16" s="1" t="s">
        <v>13</v>
      </c>
      <c r="H16" s="1" t="s">
        <v>14</v>
      </c>
      <c r="I16" s="1" t="s">
        <v>14</v>
      </c>
      <c r="J16" s="1" t="s">
        <v>15</v>
      </c>
      <c r="K16" s="1" t="s">
        <v>15</v>
      </c>
      <c r="L16" s="1" t="s">
        <v>16</v>
      </c>
      <c r="M16" s="1" t="s">
        <v>17</v>
      </c>
      <c r="N16" s="1" t="s">
        <v>133</v>
      </c>
      <c r="O16" s="1" t="s">
        <v>134</v>
      </c>
      <c r="P16" s="1" t="s">
        <v>20</v>
      </c>
      <c r="Q16" s="1" t="s">
        <v>135</v>
      </c>
      <c r="R16" s="1" t="s">
        <v>136</v>
      </c>
      <c r="S16" s="1" t="s">
        <v>137</v>
      </c>
      <c r="T16" s="3">
        <v>100</v>
      </c>
      <c r="U16" s="1" t="s">
        <v>138</v>
      </c>
      <c r="V16" s="4">
        <v>45441</v>
      </c>
      <c r="W16" s="4">
        <v>45805</v>
      </c>
      <c r="Z16" s="4">
        <v>45749.791666666701</v>
      </c>
      <c r="AA16" s="1" t="s">
        <v>139</v>
      </c>
      <c r="AB16" s="1" t="s">
        <v>140</v>
      </c>
      <c r="AC16" s="1" t="s">
        <v>25</v>
      </c>
      <c r="AD16" s="1" t="s">
        <v>141</v>
      </c>
      <c r="AE16" s="1" t="s">
        <v>27</v>
      </c>
    </row>
    <row r="17" spans="1:31">
      <c r="A17" t="s">
        <v>142</v>
      </c>
      <c r="B17" s="1" t="s">
        <v>143</v>
      </c>
      <c r="C17" s="2">
        <v>45762.5377546296</v>
      </c>
      <c r="D17" s="1" t="s">
        <v>11</v>
      </c>
      <c r="E17" s="3">
        <v>169</v>
      </c>
      <c r="F17" s="1" t="s">
        <v>12</v>
      </c>
      <c r="G17" s="1" t="s">
        <v>13</v>
      </c>
      <c r="H17" s="1" t="s">
        <v>14</v>
      </c>
      <c r="I17" s="1" t="s">
        <v>15</v>
      </c>
      <c r="J17" s="1" t="s">
        <v>15</v>
      </c>
      <c r="K17" s="1" t="s">
        <v>15</v>
      </c>
      <c r="L17" s="1" t="s">
        <v>108</v>
      </c>
      <c r="M17" s="1" t="s">
        <v>109</v>
      </c>
      <c r="N17" s="1" t="s">
        <v>144</v>
      </c>
      <c r="O17" s="1" t="s">
        <v>145</v>
      </c>
      <c r="P17" s="1" t="s">
        <v>20</v>
      </c>
      <c r="Q17" s="1" t="s">
        <v>146</v>
      </c>
      <c r="R17" s="1" t="s">
        <v>147</v>
      </c>
      <c r="S17" s="1" t="s">
        <v>126</v>
      </c>
      <c r="T17" s="3">
        <v>100</v>
      </c>
      <c r="U17" s="1" t="s">
        <v>148</v>
      </c>
      <c r="V17" s="4">
        <v>45441</v>
      </c>
      <c r="W17" s="4">
        <v>45866</v>
      </c>
      <c r="X17" s="1" t="s">
        <v>149</v>
      </c>
      <c r="Y17" s="1" t="s">
        <v>150</v>
      </c>
      <c r="Z17" s="4">
        <v>45750</v>
      </c>
      <c r="AA17" s="1" t="s">
        <v>151</v>
      </c>
      <c r="AB17" s="1" t="s">
        <v>152</v>
      </c>
      <c r="AC17" s="1" t="s">
        <v>25</v>
      </c>
      <c r="AD17" s="1" t="s">
        <v>153</v>
      </c>
      <c r="AE17" s="1" t="s">
        <v>27</v>
      </c>
    </row>
    <row r="18" spans="1:31">
      <c r="A18" t="s">
        <v>154</v>
      </c>
      <c r="B18" s="1" t="s">
        <v>155</v>
      </c>
      <c r="C18" s="2">
        <v>45762.5377546296</v>
      </c>
      <c r="D18" s="1" t="s">
        <v>11</v>
      </c>
      <c r="E18" s="3">
        <v>169</v>
      </c>
      <c r="F18" s="1" t="s">
        <v>12</v>
      </c>
      <c r="G18" s="1" t="s">
        <v>13</v>
      </c>
      <c r="H18" s="1" t="s">
        <v>14</v>
      </c>
      <c r="I18" s="1" t="s">
        <v>15</v>
      </c>
      <c r="J18" s="1" t="s">
        <v>15</v>
      </c>
      <c r="K18" s="1" t="s">
        <v>15</v>
      </c>
      <c r="L18" s="1" t="s">
        <v>16</v>
      </c>
      <c r="M18" s="1" t="s">
        <v>17</v>
      </c>
      <c r="N18" s="1" t="s">
        <v>156</v>
      </c>
      <c r="O18" s="1" t="s">
        <v>157</v>
      </c>
      <c r="P18" s="1" t="s">
        <v>35</v>
      </c>
      <c r="Q18" s="1" t="s">
        <v>158</v>
      </c>
      <c r="R18" s="1" t="s">
        <v>159</v>
      </c>
      <c r="S18" s="1" t="s">
        <v>160</v>
      </c>
      <c r="T18" s="3">
        <v>100</v>
      </c>
      <c r="U18" s="1" t="s">
        <v>24</v>
      </c>
      <c r="V18" s="4">
        <v>45441</v>
      </c>
      <c r="W18" s="4">
        <v>45805</v>
      </c>
      <c r="Z18" s="4">
        <v>45750</v>
      </c>
      <c r="AA18" s="1" t="s">
        <v>161</v>
      </c>
      <c r="AB18" s="1" t="s">
        <v>162</v>
      </c>
      <c r="AC18" s="1" t="s">
        <v>25</v>
      </c>
      <c r="AD18" s="1" t="s">
        <v>163</v>
      </c>
      <c r="AE18" s="1" t="s">
        <v>40</v>
      </c>
    </row>
    <row r="19" spans="1:31">
      <c r="A19" t="s">
        <v>164</v>
      </c>
      <c r="B19" s="1" t="s">
        <v>165</v>
      </c>
      <c r="C19" s="2">
        <v>45762.5377546296</v>
      </c>
      <c r="D19" s="1" t="s">
        <v>11</v>
      </c>
      <c r="E19" s="3">
        <v>169</v>
      </c>
      <c r="F19" s="1" t="s">
        <v>12</v>
      </c>
      <c r="G19" s="1" t="s">
        <v>13</v>
      </c>
      <c r="H19" s="1" t="s">
        <v>14</v>
      </c>
      <c r="I19" s="1" t="s">
        <v>15</v>
      </c>
      <c r="J19" s="1" t="s">
        <v>15</v>
      </c>
      <c r="K19" s="1" t="s">
        <v>15</v>
      </c>
      <c r="L19" s="1" t="s">
        <v>16</v>
      </c>
      <c r="M19" s="1" t="s">
        <v>17</v>
      </c>
      <c r="N19" s="1" t="s">
        <v>156</v>
      </c>
      <c r="O19" s="1" t="s">
        <v>157</v>
      </c>
      <c r="P19" s="1" t="s">
        <v>20</v>
      </c>
      <c r="Q19" s="1" t="s">
        <v>166</v>
      </c>
      <c r="R19" s="1" t="s">
        <v>167</v>
      </c>
      <c r="S19" s="1" t="s">
        <v>168</v>
      </c>
      <c r="T19" s="3">
        <v>100</v>
      </c>
      <c r="U19" s="1" t="s">
        <v>24</v>
      </c>
      <c r="V19" s="4">
        <v>45441</v>
      </c>
      <c r="W19" s="4">
        <v>45805</v>
      </c>
      <c r="Z19" s="4">
        <v>45750</v>
      </c>
      <c r="AA19" s="1" t="s">
        <v>169</v>
      </c>
      <c r="AB19" s="1" t="s">
        <v>162</v>
      </c>
      <c r="AC19" s="1" t="s">
        <v>25</v>
      </c>
      <c r="AD19" s="1" t="s">
        <v>170</v>
      </c>
      <c r="AE19" s="1" t="s">
        <v>27</v>
      </c>
    </row>
    <row r="20" spans="1:31">
      <c r="A20" t="s">
        <v>171</v>
      </c>
      <c r="B20" s="1" t="s">
        <v>172</v>
      </c>
      <c r="C20" s="2">
        <v>45762.5377546296</v>
      </c>
      <c r="D20" s="1" t="s">
        <v>11</v>
      </c>
      <c r="E20" s="3">
        <v>169</v>
      </c>
      <c r="F20" s="1" t="s">
        <v>12</v>
      </c>
      <c r="G20" s="1" t="s">
        <v>13</v>
      </c>
      <c r="H20" s="1" t="s">
        <v>14</v>
      </c>
      <c r="I20" s="1" t="s">
        <v>14</v>
      </c>
      <c r="J20" s="1" t="s">
        <v>15</v>
      </c>
      <c r="K20" s="1" t="s">
        <v>15</v>
      </c>
      <c r="L20" s="1" t="s">
        <v>16</v>
      </c>
      <c r="M20" s="1" t="s">
        <v>17</v>
      </c>
      <c r="N20" s="1" t="s">
        <v>173</v>
      </c>
      <c r="O20" s="1" t="s">
        <v>174</v>
      </c>
      <c r="P20" s="1" t="s">
        <v>20</v>
      </c>
      <c r="Q20" s="1" t="s">
        <v>175</v>
      </c>
      <c r="R20" s="1" t="s">
        <v>176</v>
      </c>
      <c r="S20" s="1" t="s">
        <v>176</v>
      </c>
      <c r="T20" s="3">
        <v>1</v>
      </c>
      <c r="U20" s="1" t="s">
        <v>24</v>
      </c>
      <c r="V20" s="4">
        <v>45441</v>
      </c>
      <c r="W20" s="4">
        <v>45805</v>
      </c>
      <c r="Z20" s="4">
        <v>45750</v>
      </c>
      <c r="AA20" s="1" t="s">
        <v>177</v>
      </c>
      <c r="AB20" s="1" t="s">
        <v>162</v>
      </c>
      <c r="AC20" s="1" t="s">
        <v>25</v>
      </c>
      <c r="AD20" s="1" t="s">
        <v>178</v>
      </c>
      <c r="AE20" s="1" t="s">
        <v>27</v>
      </c>
    </row>
    <row r="21" spans="1:31">
      <c r="A21" t="s">
        <v>179</v>
      </c>
      <c r="B21" s="1" t="s">
        <v>180</v>
      </c>
      <c r="C21" s="2">
        <v>45762.5377546296</v>
      </c>
      <c r="D21" s="1" t="s">
        <v>11</v>
      </c>
      <c r="E21" s="3">
        <v>174</v>
      </c>
      <c r="F21" s="1" t="s">
        <v>30</v>
      </c>
      <c r="G21" s="1" t="s">
        <v>31</v>
      </c>
      <c r="H21" s="1" t="s">
        <v>14</v>
      </c>
      <c r="I21" s="1" t="s">
        <v>14</v>
      </c>
      <c r="J21" s="1" t="s">
        <v>14</v>
      </c>
      <c r="K21" s="1" t="s">
        <v>15</v>
      </c>
      <c r="L21" s="1" t="s">
        <v>32</v>
      </c>
      <c r="M21" s="1" t="s">
        <v>17</v>
      </c>
      <c r="N21" s="1" t="s">
        <v>181</v>
      </c>
      <c r="O21" s="1" t="s">
        <v>182</v>
      </c>
      <c r="P21" s="1" t="s">
        <v>35</v>
      </c>
      <c r="Q21" s="1" t="s">
        <v>183</v>
      </c>
      <c r="R21" s="1" t="s">
        <v>184</v>
      </c>
      <c r="S21" s="1" t="s">
        <v>185</v>
      </c>
      <c r="T21" s="3">
        <v>100</v>
      </c>
      <c r="U21" s="1" t="s">
        <v>38</v>
      </c>
      <c r="V21" s="4">
        <v>45642</v>
      </c>
      <c r="W21" s="4">
        <v>46006</v>
      </c>
      <c r="Z21" s="4">
        <v>45750.791666666701</v>
      </c>
      <c r="AA21" s="1" t="s">
        <v>186</v>
      </c>
      <c r="AB21" s="1" t="s">
        <v>187</v>
      </c>
      <c r="AC21" s="1" t="s">
        <v>25</v>
      </c>
      <c r="AD21" s="1" t="s">
        <v>188</v>
      </c>
      <c r="AE21" s="1" t="s">
        <v>27</v>
      </c>
    </row>
    <row r="22" spans="1:31">
      <c r="A22" t="s">
        <v>189</v>
      </c>
      <c r="B22" s="1" t="s">
        <v>190</v>
      </c>
      <c r="C22" s="2">
        <v>45762.5377546296</v>
      </c>
      <c r="D22" s="1" t="s">
        <v>11</v>
      </c>
      <c r="E22" s="3">
        <v>174</v>
      </c>
      <c r="F22" s="1" t="s">
        <v>30</v>
      </c>
      <c r="G22" s="1" t="s">
        <v>31</v>
      </c>
      <c r="H22" s="1" t="s">
        <v>14</v>
      </c>
      <c r="I22" s="1" t="s">
        <v>14</v>
      </c>
      <c r="J22" s="1" t="s">
        <v>14</v>
      </c>
      <c r="K22" s="1" t="s">
        <v>15</v>
      </c>
      <c r="L22" s="1" t="s">
        <v>32</v>
      </c>
      <c r="M22" s="1" t="s">
        <v>17</v>
      </c>
      <c r="N22" s="1" t="s">
        <v>181</v>
      </c>
      <c r="O22" s="1" t="s">
        <v>182</v>
      </c>
      <c r="P22" s="1" t="s">
        <v>20</v>
      </c>
      <c r="Q22" s="1" t="s">
        <v>191</v>
      </c>
      <c r="R22" s="1" t="s">
        <v>192</v>
      </c>
      <c r="S22" s="1" t="s">
        <v>193</v>
      </c>
      <c r="T22" s="3">
        <v>100</v>
      </c>
      <c r="U22" s="1" t="s">
        <v>38</v>
      </c>
      <c r="V22" s="4">
        <v>45642</v>
      </c>
      <c r="W22" s="4">
        <v>46006</v>
      </c>
      <c r="Z22" s="4">
        <v>45750.791666666701</v>
      </c>
      <c r="AA22" s="1" t="s">
        <v>194</v>
      </c>
      <c r="AB22" s="1" t="s">
        <v>187</v>
      </c>
      <c r="AC22" s="1" t="s">
        <v>25</v>
      </c>
      <c r="AD22" s="1" t="s">
        <v>195</v>
      </c>
      <c r="AE22" s="1" t="s">
        <v>27</v>
      </c>
    </row>
    <row r="23" spans="1:31">
      <c r="A23" t="s">
        <v>196</v>
      </c>
      <c r="B23" s="1" t="s">
        <v>197</v>
      </c>
      <c r="C23" s="2">
        <v>45762.5377546296</v>
      </c>
      <c r="D23" s="1" t="s">
        <v>11</v>
      </c>
      <c r="E23" s="3">
        <v>174</v>
      </c>
      <c r="F23" s="1" t="s">
        <v>30</v>
      </c>
      <c r="G23" s="1" t="s">
        <v>31</v>
      </c>
      <c r="H23" s="1" t="s">
        <v>14</v>
      </c>
      <c r="I23" s="1" t="s">
        <v>14</v>
      </c>
      <c r="J23" s="1" t="s">
        <v>14</v>
      </c>
      <c r="K23" s="1" t="s">
        <v>15</v>
      </c>
      <c r="L23" s="1" t="s">
        <v>32</v>
      </c>
      <c r="M23" s="1" t="s">
        <v>17</v>
      </c>
      <c r="N23" s="1" t="s">
        <v>181</v>
      </c>
      <c r="O23" s="1" t="s">
        <v>182</v>
      </c>
      <c r="P23" s="1" t="s">
        <v>112</v>
      </c>
      <c r="Q23" s="1" t="s">
        <v>198</v>
      </c>
      <c r="R23" s="1" t="s">
        <v>199</v>
      </c>
      <c r="S23" s="1" t="s">
        <v>200</v>
      </c>
      <c r="T23" s="3">
        <v>100</v>
      </c>
      <c r="U23" s="1" t="s">
        <v>38</v>
      </c>
      <c r="V23" s="4">
        <v>45642</v>
      </c>
      <c r="W23" s="4">
        <v>46006</v>
      </c>
      <c r="Z23" s="4">
        <v>45750.791666666701</v>
      </c>
      <c r="AA23" s="1" t="s">
        <v>201</v>
      </c>
      <c r="AB23" s="1" t="s">
        <v>187</v>
      </c>
      <c r="AC23" s="1" t="s">
        <v>25</v>
      </c>
      <c r="AD23" s="1" t="s">
        <v>202</v>
      </c>
      <c r="AE23" s="1" t="s">
        <v>27</v>
      </c>
    </row>
    <row r="24" spans="1:31">
      <c r="A24" t="s">
        <v>203</v>
      </c>
      <c r="B24" s="1" t="s">
        <v>204</v>
      </c>
      <c r="C24" s="2">
        <v>45762.5377546296</v>
      </c>
      <c r="D24" s="1" t="s">
        <v>11</v>
      </c>
      <c r="E24" s="3">
        <v>174</v>
      </c>
      <c r="F24" s="1" t="s">
        <v>30</v>
      </c>
      <c r="G24" s="1" t="s">
        <v>31</v>
      </c>
      <c r="H24" s="1" t="s">
        <v>14</v>
      </c>
      <c r="I24" s="1" t="s">
        <v>14</v>
      </c>
      <c r="J24" s="1" t="s">
        <v>14</v>
      </c>
      <c r="K24" s="1" t="s">
        <v>15</v>
      </c>
      <c r="L24" s="1" t="s">
        <v>32</v>
      </c>
      <c r="M24" s="1" t="s">
        <v>17</v>
      </c>
      <c r="N24" s="1" t="s">
        <v>205</v>
      </c>
      <c r="O24" s="1" t="s">
        <v>206</v>
      </c>
      <c r="P24" s="1" t="s">
        <v>20</v>
      </c>
      <c r="Q24" s="1" t="s">
        <v>191</v>
      </c>
      <c r="R24" s="1" t="s">
        <v>192</v>
      </c>
      <c r="S24" s="1" t="s">
        <v>193</v>
      </c>
      <c r="T24" s="3">
        <v>100</v>
      </c>
      <c r="U24" s="1" t="s">
        <v>38</v>
      </c>
      <c r="V24" s="4">
        <v>45642</v>
      </c>
      <c r="W24" s="4">
        <v>46006</v>
      </c>
      <c r="Z24" s="4">
        <v>45750.791666666701</v>
      </c>
      <c r="AA24" s="1" t="s">
        <v>186</v>
      </c>
      <c r="AB24" s="1" t="s">
        <v>187</v>
      </c>
      <c r="AC24" s="1" t="s">
        <v>25</v>
      </c>
      <c r="AD24" s="1" t="s">
        <v>195</v>
      </c>
      <c r="AE24" s="1" t="s">
        <v>27</v>
      </c>
    </row>
    <row r="25" spans="1:31">
      <c r="A25" t="s">
        <v>207</v>
      </c>
      <c r="B25" s="1" t="s">
        <v>208</v>
      </c>
      <c r="C25" s="2">
        <v>45762.5377546296</v>
      </c>
      <c r="D25" s="1" t="s">
        <v>11</v>
      </c>
      <c r="E25" s="3">
        <v>174</v>
      </c>
      <c r="F25" s="1" t="s">
        <v>30</v>
      </c>
      <c r="G25" s="1" t="s">
        <v>31</v>
      </c>
      <c r="H25" s="1" t="s">
        <v>14</v>
      </c>
      <c r="I25" s="1" t="s">
        <v>14</v>
      </c>
      <c r="J25" s="1" t="s">
        <v>14</v>
      </c>
      <c r="K25" s="1" t="s">
        <v>15</v>
      </c>
      <c r="L25" s="1" t="s">
        <v>32</v>
      </c>
      <c r="M25" s="1" t="s">
        <v>17</v>
      </c>
      <c r="N25" s="1" t="s">
        <v>205</v>
      </c>
      <c r="O25" s="1" t="s">
        <v>206</v>
      </c>
      <c r="P25" s="1" t="s">
        <v>112</v>
      </c>
      <c r="Q25" s="1" t="s">
        <v>209</v>
      </c>
      <c r="R25" s="1" t="s">
        <v>199</v>
      </c>
      <c r="S25" s="1" t="s">
        <v>200</v>
      </c>
      <c r="T25" s="3">
        <v>100</v>
      </c>
      <c r="U25" s="1" t="s">
        <v>38</v>
      </c>
      <c r="V25" s="4">
        <v>45642</v>
      </c>
      <c r="W25" s="4">
        <v>46006</v>
      </c>
      <c r="Z25" s="4">
        <v>45750.791666666701</v>
      </c>
      <c r="AA25" s="1" t="s">
        <v>194</v>
      </c>
      <c r="AB25" s="1" t="s">
        <v>187</v>
      </c>
      <c r="AC25" s="1" t="s">
        <v>25</v>
      </c>
      <c r="AD25" s="1" t="s">
        <v>202</v>
      </c>
      <c r="AE25" s="1" t="s">
        <v>27</v>
      </c>
    </row>
    <row r="26" spans="1:31">
      <c r="A26" t="s">
        <v>210</v>
      </c>
      <c r="B26" s="1" t="s">
        <v>211</v>
      </c>
      <c r="C26" s="2">
        <v>45762.5377546296</v>
      </c>
      <c r="D26" s="1" t="s">
        <v>11</v>
      </c>
      <c r="E26" s="3">
        <v>174</v>
      </c>
      <c r="F26" s="1" t="s">
        <v>30</v>
      </c>
      <c r="G26" s="1" t="s">
        <v>31</v>
      </c>
      <c r="H26" s="1" t="s">
        <v>14</v>
      </c>
      <c r="I26" s="1" t="s">
        <v>14</v>
      </c>
      <c r="J26" s="1" t="s">
        <v>14</v>
      </c>
      <c r="K26" s="1" t="s">
        <v>15</v>
      </c>
      <c r="L26" s="1" t="s">
        <v>32</v>
      </c>
      <c r="M26" s="1" t="s">
        <v>17</v>
      </c>
      <c r="N26" s="1" t="s">
        <v>205</v>
      </c>
      <c r="O26" s="1" t="s">
        <v>206</v>
      </c>
      <c r="P26" s="1" t="s">
        <v>35</v>
      </c>
      <c r="Q26" s="1" t="s">
        <v>212</v>
      </c>
      <c r="R26" s="1" t="s">
        <v>184</v>
      </c>
      <c r="S26" s="1" t="s">
        <v>185</v>
      </c>
      <c r="T26" s="3">
        <v>100</v>
      </c>
      <c r="U26" s="1" t="s">
        <v>38</v>
      </c>
      <c r="V26" s="4">
        <v>45642</v>
      </c>
      <c r="W26" s="4">
        <v>46006</v>
      </c>
      <c r="Z26" s="4">
        <v>45750.791666666701</v>
      </c>
      <c r="AA26" s="1" t="s">
        <v>201</v>
      </c>
      <c r="AB26" s="1" t="s">
        <v>187</v>
      </c>
      <c r="AC26" s="1" t="s">
        <v>25</v>
      </c>
      <c r="AD26" s="1" t="s">
        <v>213</v>
      </c>
      <c r="AE26" s="1" t="s">
        <v>27</v>
      </c>
    </row>
    <row r="27" spans="1:31">
      <c r="A27" t="s">
        <v>214</v>
      </c>
      <c r="B27" s="1" t="s">
        <v>215</v>
      </c>
      <c r="C27" s="2">
        <v>45762.5377546296</v>
      </c>
      <c r="D27" s="1" t="s">
        <v>11</v>
      </c>
      <c r="E27" s="3">
        <v>174</v>
      </c>
      <c r="F27" s="1" t="s">
        <v>30</v>
      </c>
      <c r="G27" s="1" t="s">
        <v>31</v>
      </c>
      <c r="H27" s="1" t="s">
        <v>14</v>
      </c>
      <c r="I27" s="1" t="s">
        <v>14</v>
      </c>
      <c r="J27" s="1" t="s">
        <v>15</v>
      </c>
      <c r="K27" s="1" t="s">
        <v>15</v>
      </c>
      <c r="L27" s="1" t="s">
        <v>32</v>
      </c>
      <c r="M27" s="1" t="s">
        <v>17</v>
      </c>
      <c r="N27" s="1" t="s">
        <v>53</v>
      </c>
      <c r="O27" s="1" t="s">
        <v>216</v>
      </c>
      <c r="P27" s="1" t="s">
        <v>20</v>
      </c>
      <c r="Q27" s="1" t="s">
        <v>217</v>
      </c>
      <c r="R27" s="1" t="s">
        <v>218</v>
      </c>
      <c r="S27" s="1" t="s">
        <v>219</v>
      </c>
      <c r="T27" s="3">
        <v>100</v>
      </c>
      <c r="U27" s="1" t="s">
        <v>38</v>
      </c>
      <c r="V27" s="4">
        <v>45642</v>
      </c>
      <c r="W27" s="4">
        <v>46006</v>
      </c>
      <c r="Z27" s="4">
        <v>45750.791666666701</v>
      </c>
      <c r="AA27" s="1" t="s">
        <v>220</v>
      </c>
      <c r="AB27" s="1" t="s">
        <v>187</v>
      </c>
      <c r="AC27" s="1" t="s">
        <v>25</v>
      </c>
      <c r="AD27" s="1" t="s">
        <v>221</v>
      </c>
      <c r="AE27" s="1" t="s">
        <v>27</v>
      </c>
    </row>
    <row r="28" spans="1:31">
      <c r="A28" t="s">
        <v>222</v>
      </c>
      <c r="B28" s="1" t="s">
        <v>223</v>
      </c>
      <c r="C28" s="2">
        <v>45762.5377546296</v>
      </c>
      <c r="D28" s="1" t="s">
        <v>11</v>
      </c>
      <c r="E28" s="3">
        <v>174</v>
      </c>
      <c r="F28" s="1" t="s">
        <v>30</v>
      </c>
      <c r="G28" s="1" t="s">
        <v>31</v>
      </c>
      <c r="H28" s="1" t="s">
        <v>14</v>
      </c>
      <c r="I28" s="1" t="s">
        <v>14</v>
      </c>
      <c r="J28" s="1" t="s">
        <v>14</v>
      </c>
      <c r="K28" s="1" t="s">
        <v>15</v>
      </c>
      <c r="L28" s="1" t="s">
        <v>32</v>
      </c>
      <c r="M28" s="1" t="s">
        <v>17</v>
      </c>
      <c r="N28" s="1" t="s">
        <v>87</v>
      </c>
      <c r="O28" s="1" t="s">
        <v>224</v>
      </c>
      <c r="P28" s="1" t="s">
        <v>35</v>
      </c>
      <c r="Q28" s="1" t="s">
        <v>225</v>
      </c>
      <c r="R28" s="1" t="s">
        <v>192</v>
      </c>
      <c r="S28" s="1" t="s">
        <v>193</v>
      </c>
      <c r="T28" s="3">
        <v>100</v>
      </c>
      <c r="U28" s="1" t="s">
        <v>38</v>
      </c>
      <c r="V28" s="4">
        <v>45642</v>
      </c>
      <c r="W28" s="4">
        <v>46006</v>
      </c>
      <c r="Z28" s="4">
        <v>45750.791666666701</v>
      </c>
      <c r="AA28" s="1" t="s">
        <v>194</v>
      </c>
      <c r="AB28" s="1" t="s">
        <v>187</v>
      </c>
      <c r="AC28" s="1" t="s">
        <v>25</v>
      </c>
      <c r="AD28" s="1" t="s">
        <v>195</v>
      </c>
      <c r="AE28" s="1" t="s">
        <v>27</v>
      </c>
    </row>
    <row r="29" spans="1:31">
      <c r="A29" t="s">
        <v>226</v>
      </c>
      <c r="B29" s="1" t="s">
        <v>227</v>
      </c>
      <c r="C29" s="2">
        <v>45762.5377546296</v>
      </c>
      <c r="D29" s="1" t="s">
        <v>11</v>
      </c>
      <c r="E29" s="3">
        <v>174</v>
      </c>
      <c r="F29" s="1" t="s">
        <v>30</v>
      </c>
      <c r="G29" s="1" t="s">
        <v>31</v>
      </c>
      <c r="H29" s="1" t="s">
        <v>14</v>
      </c>
      <c r="I29" s="1" t="s">
        <v>14</v>
      </c>
      <c r="J29" s="1" t="s">
        <v>14</v>
      </c>
      <c r="K29" s="1" t="s">
        <v>15</v>
      </c>
      <c r="L29" s="1" t="s">
        <v>32</v>
      </c>
      <c r="M29" s="1" t="s">
        <v>17</v>
      </c>
      <c r="N29" s="1" t="s">
        <v>87</v>
      </c>
      <c r="O29" s="1" t="s">
        <v>224</v>
      </c>
      <c r="P29" s="1" t="s">
        <v>20</v>
      </c>
      <c r="Q29" s="1" t="s">
        <v>228</v>
      </c>
      <c r="R29" s="1" t="s">
        <v>229</v>
      </c>
      <c r="S29" s="1" t="s">
        <v>230</v>
      </c>
      <c r="T29" s="3">
        <v>100</v>
      </c>
      <c r="U29" s="1" t="s">
        <v>38</v>
      </c>
      <c r="V29" s="4">
        <v>45642</v>
      </c>
      <c r="W29" s="4">
        <v>46006</v>
      </c>
      <c r="Z29" s="4">
        <v>45750.791666666701</v>
      </c>
      <c r="AA29" s="1" t="s">
        <v>231</v>
      </c>
      <c r="AB29" s="1" t="s">
        <v>187</v>
      </c>
      <c r="AC29" s="1" t="s">
        <v>25</v>
      </c>
      <c r="AD29" s="1" t="s">
        <v>232</v>
      </c>
      <c r="AE29" s="1" t="s">
        <v>27</v>
      </c>
    </row>
    <row r="30" spans="1:31">
      <c r="A30" t="s">
        <v>233</v>
      </c>
      <c r="B30" s="1" t="s">
        <v>234</v>
      </c>
      <c r="C30" s="2">
        <v>45762.5377546296</v>
      </c>
      <c r="D30" s="1" t="s">
        <v>11</v>
      </c>
      <c r="E30" s="3">
        <v>174</v>
      </c>
      <c r="F30" s="1" t="s">
        <v>30</v>
      </c>
      <c r="G30" s="1" t="s">
        <v>31</v>
      </c>
      <c r="H30" s="1" t="s">
        <v>14</v>
      </c>
      <c r="I30" s="1" t="s">
        <v>14</v>
      </c>
      <c r="J30" s="1" t="s">
        <v>14</v>
      </c>
      <c r="K30" s="1" t="s">
        <v>15</v>
      </c>
      <c r="L30" s="1" t="s">
        <v>32</v>
      </c>
      <c r="M30" s="1" t="s">
        <v>17</v>
      </c>
      <c r="N30" s="1" t="s">
        <v>235</v>
      </c>
      <c r="O30" s="1" t="s">
        <v>236</v>
      </c>
      <c r="P30" s="1" t="s">
        <v>35</v>
      </c>
      <c r="Q30" s="1" t="s">
        <v>225</v>
      </c>
      <c r="R30" s="1" t="s">
        <v>192</v>
      </c>
      <c r="S30" s="1" t="s">
        <v>193</v>
      </c>
      <c r="T30" s="3">
        <v>100</v>
      </c>
      <c r="U30" s="1" t="s">
        <v>38</v>
      </c>
      <c r="V30" s="4">
        <v>45642</v>
      </c>
      <c r="W30" s="4">
        <v>46006</v>
      </c>
      <c r="Z30" s="4">
        <v>45750.791666666701</v>
      </c>
      <c r="AA30" s="1" t="s">
        <v>194</v>
      </c>
      <c r="AB30" s="1" t="s">
        <v>187</v>
      </c>
      <c r="AC30" s="1" t="s">
        <v>25</v>
      </c>
      <c r="AD30" s="1" t="s">
        <v>237</v>
      </c>
      <c r="AE30" s="1" t="s">
        <v>27</v>
      </c>
    </row>
    <row r="31" spans="1:31">
      <c r="A31" t="s">
        <v>238</v>
      </c>
      <c r="B31" s="1" t="s">
        <v>239</v>
      </c>
      <c r="C31" s="2">
        <v>45762.5377546296</v>
      </c>
      <c r="D31" s="1" t="s">
        <v>11</v>
      </c>
      <c r="E31" s="3">
        <v>174</v>
      </c>
      <c r="F31" s="1" t="s">
        <v>30</v>
      </c>
      <c r="G31" s="1" t="s">
        <v>31</v>
      </c>
      <c r="H31" s="1" t="s">
        <v>14</v>
      </c>
      <c r="I31" s="1" t="s">
        <v>14</v>
      </c>
      <c r="J31" s="1" t="s">
        <v>14</v>
      </c>
      <c r="K31" s="1" t="s">
        <v>15</v>
      </c>
      <c r="L31" s="1" t="s">
        <v>32</v>
      </c>
      <c r="M31" s="1" t="s">
        <v>17</v>
      </c>
      <c r="N31" s="1" t="s">
        <v>235</v>
      </c>
      <c r="O31" s="1" t="s">
        <v>236</v>
      </c>
      <c r="P31" s="1" t="s">
        <v>20</v>
      </c>
      <c r="Q31" s="1" t="s">
        <v>240</v>
      </c>
      <c r="R31" s="1" t="s">
        <v>229</v>
      </c>
      <c r="S31" s="1" t="s">
        <v>230</v>
      </c>
      <c r="T31" s="3">
        <v>100</v>
      </c>
      <c r="U31" s="1" t="s">
        <v>38</v>
      </c>
      <c r="V31" s="4">
        <v>45642</v>
      </c>
      <c r="W31" s="4">
        <v>46006</v>
      </c>
      <c r="Z31" s="4">
        <v>45750.791666666701</v>
      </c>
      <c r="AA31" s="1" t="s">
        <v>231</v>
      </c>
      <c r="AB31" s="1" t="s">
        <v>187</v>
      </c>
      <c r="AC31" s="1" t="s">
        <v>25</v>
      </c>
      <c r="AD31" s="1" t="s">
        <v>241</v>
      </c>
      <c r="AE31" s="1" t="s">
        <v>27</v>
      </c>
    </row>
    <row r="32" spans="1:31">
      <c r="A32" t="s">
        <v>242</v>
      </c>
      <c r="B32" s="1" t="s">
        <v>243</v>
      </c>
      <c r="C32" s="2">
        <v>45762.5377546296</v>
      </c>
      <c r="D32" s="1" t="s">
        <v>11</v>
      </c>
      <c r="E32" s="3">
        <v>174</v>
      </c>
      <c r="F32" s="1" t="s">
        <v>30</v>
      </c>
      <c r="G32" s="1" t="s">
        <v>31</v>
      </c>
      <c r="H32" s="1" t="s">
        <v>14</v>
      </c>
      <c r="I32" s="1" t="s">
        <v>14</v>
      </c>
      <c r="J32" s="1" t="s">
        <v>14</v>
      </c>
      <c r="K32" s="1" t="s">
        <v>15</v>
      </c>
      <c r="L32" s="1" t="s">
        <v>32</v>
      </c>
      <c r="M32" s="1" t="s">
        <v>17</v>
      </c>
      <c r="N32" s="1" t="s">
        <v>80</v>
      </c>
      <c r="O32" s="1" t="s">
        <v>244</v>
      </c>
      <c r="P32" s="1" t="s">
        <v>35</v>
      </c>
      <c r="Q32" s="1" t="s">
        <v>225</v>
      </c>
      <c r="R32" s="1" t="s">
        <v>192</v>
      </c>
      <c r="S32" s="1" t="s">
        <v>193</v>
      </c>
      <c r="T32" s="3">
        <v>100</v>
      </c>
      <c r="U32" s="1" t="s">
        <v>38</v>
      </c>
      <c r="V32" s="4">
        <v>45642</v>
      </c>
      <c r="W32" s="4">
        <v>46006</v>
      </c>
      <c r="Z32" s="4">
        <v>45750.791666666701</v>
      </c>
      <c r="AA32" s="1" t="s">
        <v>194</v>
      </c>
      <c r="AB32" s="1" t="s">
        <v>187</v>
      </c>
      <c r="AC32" s="1" t="s">
        <v>25</v>
      </c>
      <c r="AD32" s="1" t="s">
        <v>195</v>
      </c>
      <c r="AE32" s="1" t="s">
        <v>27</v>
      </c>
    </row>
    <row r="33" spans="1:31">
      <c r="A33" t="s">
        <v>245</v>
      </c>
      <c r="B33" s="1" t="s">
        <v>246</v>
      </c>
      <c r="C33" s="2">
        <v>45762.5377546296</v>
      </c>
      <c r="D33" s="1" t="s">
        <v>11</v>
      </c>
      <c r="E33" s="3">
        <v>174</v>
      </c>
      <c r="F33" s="1" t="s">
        <v>30</v>
      </c>
      <c r="G33" s="1" t="s">
        <v>31</v>
      </c>
      <c r="H33" s="1" t="s">
        <v>14</v>
      </c>
      <c r="I33" s="1" t="s">
        <v>14</v>
      </c>
      <c r="J33" s="1" t="s">
        <v>14</v>
      </c>
      <c r="K33" s="1" t="s">
        <v>15</v>
      </c>
      <c r="L33" s="1" t="s">
        <v>32</v>
      </c>
      <c r="M33" s="1" t="s">
        <v>17</v>
      </c>
      <c r="N33" s="1" t="s">
        <v>80</v>
      </c>
      <c r="O33" s="1" t="s">
        <v>244</v>
      </c>
      <c r="P33" s="1" t="s">
        <v>20</v>
      </c>
      <c r="Q33" s="1" t="s">
        <v>240</v>
      </c>
      <c r="R33" s="1" t="s">
        <v>229</v>
      </c>
      <c r="S33" s="1" t="s">
        <v>230</v>
      </c>
      <c r="T33" s="3">
        <v>100</v>
      </c>
      <c r="U33" s="1" t="s">
        <v>38</v>
      </c>
      <c r="V33" s="4">
        <v>45642</v>
      </c>
      <c r="W33" s="4">
        <v>46006</v>
      </c>
      <c r="Z33" s="4">
        <v>45750.791666666701</v>
      </c>
      <c r="AA33" s="1" t="s">
        <v>231</v>
      </c>
      <c r="AB33" s="1" t="s">
        <v>187</v>
      </c>
      <c r="AC33" s="1" t="s">
        <v>25</v>
      </c>
      <c r="AD33" s="1" t="s">
        <v>247</v>
      </c>
      <c r="AE33" s="1" t="s">
        <v>27</v>
      </c>
    </row>
    <row r="34" spans="1:31">
      <c r="A34" t="s">
        <v>248</v>
      </c>
      <c r="B34" s="1" t="s">
        <v>249</v>
      </c>
      <c r="C34" s="2">
        <v>45762.537766203699</v>
      </c>
      <c r="D34" s="1" t="s">
        <v>11</v>
      </c>
      <c r="E34" s="3">
        <v>174</v>
      </c>
      <c r="F34" s="1" t="s">
        <v>30</v>
      </c>
      <c r="G34" s="1" t="s">
        <v>31</v>
      </c>
      <c r="H34" s="1" t="s">
        <v>14</v>
      </c>
      <c r="I34" s="1" t="s">
        <v>14</v>
      </c>
      <c r="J34" s="1" t="s">
        <v>15</v>
      </c>
      <c r="K34" s="1" t="s">
        <v>15</v>
      </c>
      <c r="L34" s="1" t="s">
        <v>32</v>
      </c>
      <c r="M34" s="1" t="s">
        <v>17</v>
      </c>
      <c r="N34" s="1" t="s">
        <v>250</v>
      </c>
      <c r="O34" s="1" t="s">
        <v>251</v>
      </c>
      <c r="P34" s="1" t="s">
        <v>35</v>
      </c>
      <c r="Q34" s="1" t="s">
        <v>252</v>
      </c>
      <c r="R34" s="1" t="s">
        <v>192</v>
      </c>
      <c r="S34" s="1" t="s">
        <v>193</v>
      </c>
      <c r="T34" s="3">
        <v>100</v>
      </c>
      <c r="U34" s="1" t="s">
        <v>38</v>
      </c>
      <c r="V34" s="4">
        <v>45642</v>
      </c>
      <c r="W34" s="4">
        <v>46006</v>
      </c>
      <c r="Z34" s="4">
        <v>45750.791666666701</v>
      </c>
      <c r="AA34" s="1" t="s">
        <v>194</v>
      </c>
      <c r="AB34" s="1" t="s">
        <v>187</v>
      </c>
      <c r="AC34" s="1" t="s">
        <v>25</v>
      </c>
      <c r="AD34" s="1" t="s">
        <v>195</v>
      </c>
      <c r="AE34" s="1" t="s">
        <v>27</v>
      </c>
    </row>
    <row r="35" spans="1:31">
      <c r="A35" t="s">
        <v>253</v>
      </c>
      <c r="B35" s="1" t="s">
        <v>254</v>
      </c>
      <c r="C35" s="2">
        <v>45762.537766203699</v>
      </c>
      <c r="D35" s="1" t="s">
        <v>11</v>
      </c>
      <c r="E35" s="3">
        <v>174</v>
      </c>
      <c r="F35" s="1" t="s">
        <v>30</v>
      </c>
      <c r="G35" s="1" t="s">
        <v>31</v>
      </c>
      <c r="H35" s="1" t="s">
        <v>14</v>
      </c>
      <c r="I35" s="1" t="s">
        <v>14</v>
      </c>
      <c r="J35" s="1" t="s">
        <v>15</v>
      </c>
      <c r="K35" s="1" t="s">
        <v>15</v>
      </c>
      <c r="L35" s="1" t="s">
        <v>32</v>
      </c>
      <c r="M35" s="1" t="s">
        <v>17</v>
      </c>
      <c r="N35" s="1" t="s">
        <v>255</v>
      </c>
      <c r="O35" s="1" t="s">
        <v>256</v>
      </c>
      <c r="P35" s="1" t="s">
        <v>35</v>
      </c>
      <c r="Q35" s="1" t="s">
        <v>257</v>
      </c>
      <c r="R35" s="1" t="s">
        <v>192</v>
      </c>
      <c r="S35" s="1" t="s">
        <v>193</v>
      </c>
      <c r="T35" s="3">
        <v>100</v>
      </c>
      <c r="U35" s="1" t="s">
        <v>38</v>
      </c>
      <c r="V35" s="4">
        <v>45642</v>
      </c>
      <c r="W35" s="4">
        <v>46006</v>
      </c>
      <c r="Z35" s="4">
        <v>45750.791666666701</v>
      </c>
      <c r="AA35" s="1" t="s">
        <v>258</v>
      </c>
      <c r="AB35" s="1" t="s">
        <v>187</v>
      </c>
      <c r="AC35" s="1" t="s">
        <v>25</v>
      </c>
      <c r="AD35" s="1" t="s">
        <v>195</v>
      </c>
      <c r="AE35" s="1" t="s">
        <v>27</v>
      </c>
    </row>
    <row r="36" spans="1:31">
      <c r="A36" t="s">
        <v>259</v>
      </c>
      <c r="B36" s="1" t="s">
        <v>260</v>
      </c>
      <c r="C36" s="2">
        <v>45762.537766203699</v>
      </c>
      <c r="D36" s="1" t="s">
        <v>11</v>
      </c>
      <c r="E36" s="3">
        <v>174</v>
      </c>
      <c r="F36" s="1" t="s">
        <v>30</v>
      </c>
      <c r="G36" s="1" t="s">
        <v>31</v>
      </c>
      <c r="H36" s="1" t="s">
        <v>14</v>
      </c>
      <c r="I36" s="1" t="s">
        <v>14</v>
      </c>
      <c r="J36" s="1" t="s">
        <v>14</v>
      </c>
      <c r="K36" s="1" t="s">
        <v>15</v>
      </c>
      <c r="L36" s="1" t="s">
        <v>32</v>
      </c>
      <c r="M36" s="1" t="s">
        <v>17</v>
      </c>
      <c r="N36" s="1" t="s">
        <v>261</v>
      </c>
      <c r="O36" s="1" t="s">
        <v>262</v>
      </c>
      <c r="P36" s="1" t="s">
        <v>35</v>
      </c>
      <c r="Q36" s="1" t="s">
        <v>183</v>
      </c>
      <c r="R36" s="1" t="s">
        <v>184</v>
      </c>
      <c r="S36" s="1" t="s">
        <v>185</v>
      </c>
      <c r="T36" s="3">
        <v>100</v>
      </c>
      <c r="U36" s="1" t="s">
        <v>38</v>
      </c>
      <c r="V36" s="4">
        <v>45642</v>
      </c>
      <c r="W36" s="4">
        <v>46006</v>
      </c>
      <c r="Z36" s="4">
        <v>45750.791666666701</v>
      </c>
      <c r="AA36" s="1" t="s">
        <v>186</v>
      </c>
      <c r="AB36" s="1" t="s">
        <v>187</v>
      </c>
      <c r="AC36" s="1" t="s">
        <v>25</v>
      </c>
      <c r="AD36" s="1" t="s">
        <v>213</v>
      </c>
      <c r="AE36" s="1" t="s">
        <v>27</v>
      </c>
    </row>
    <row r="37" spans="1:31">
      <c r="A37" t="s">
        <v>263</v>
      </c>
      <c r="B37" s="1" t="s">
        <v>264</v>
      </c>
      <c r="C37" s="2">
        <v>45762.537766203699</v>
      </c>
      <c r="D37" s="1" t="s">
        <v>11</v>
      </c>
      <c r="E37" s="3">
        <v>174</v>
      </c>
      <c r="F37" s="1" t="s">
        <v>30</v>
      </c>
      <c r="G37" s="1" t="s">
        <v>31</v>
      </c>
      <c r="H37" s="1" t="s">
        <v>14</v>
      </c>
      <c r="I37" s="1" t="s">
        <v>14</v>
      </c>
      <c r="J37" s="1" t="s">
        <v>14</v>
      </c>
      <c r="K37" s="1" t="s">
        <v>15</v>
      </c>
      <c r="L37" s="1" t="s">
        <v>32</v>
      </c>
      <c r="M37" s="1" t="s">
        <v>17</v>
      </c>
      <c r="N37" s="1" t="s">
        <v>261</v>
      </c>
      <c r="O37" s="1" t="s">
        <v>262</v>
      </c>
      <c r="P37" s="1" t="s">
        <v>20</v>
      </c>
      <c r="Q37" s="1" t="s">
        <v>191</v>
      </c>
      <c r="R37" s="1" t="s">
        <v>192</v>
      </c>
      <c r="S37" s="1" t="s">
        <v>193</v>
      </c>
      <c r="T37" s="3">
        <v>100</v>
      </c>
      <c r="U37" s="1" t="s">
        <v>38</v>
      </c>
      <c r="V37" s="4">
        <v>45642</v>
      </c>
      <c r="W37" s="4">
        <v>46006</v>
      </c>
      <c r="Z37" s="4">
        <v>45750.791666666701</v>
      </c>
      <c r="AA37" s="1" t="s">
        <v>194</v>
      </c>
      <c r="AB37" s="1" t="s">
        <v>187</v>
      </c>
      <c r="AC37" s="1" t="s">
        <v>25</v>
      </c>
      <c r="AD37" s="1" t="s">
        <v>195</v>
      </c>
      <c r="AE37" s="1" t="s">
        <v>27</v>
      </c>
    </row>
    <row r="38" spans="1:31">
      <c r="A38" t="s">
        <v>265</v>
      </c>
      <c r="B38" s="1" t="s">
        <v>266</v>
      </c>
      <c r="C38" s="2">
        <v>45762.537766203699</v>
      </c>
      <c r="D38" s="1" t="s">
        <v>11</v>
      </c>
      <c r="E38" s="3">
        <v>174</v>
      </c>
      <c r="F38" s="1" t="s">
        <v>30</v>
      </c>
      <c r="G38" s="1" t="s">
        <v>31</v>
      </c>
      <c r="H38" s="1" t="s">
        <v>14</v>
      </c>
      <c r="I38" s="1" t="s">
        <v>14</v>
      </c>
      <c r="J38" s="1" t="s">
        <v>14</v>
      </c>
      <c r="K38" s="1" t="s">
        <v>15</v>
      </c>
      <c r="L38" s="1" t="s">
        <v>32</v>
      </c>
      <c r="M38" s="1" t="s">
        <v>17</v>
      </c>
      <c r="N38" s="1" t="s">
        <v>261</v>
      </c>
      <c r="O38" s="1" t="s">
        <v>262</v>
      </c>
      <c r="P38" s="1" t="s">
        <v>112</v>
      </c>
      <c r="Q38" s="1" t="s">
        <v>209</v>
      </c>
      <c r="R38" s="1" t="s">
        <v>199</v>
      </c>
      <c r="S38" s="1" t="s">
        <v>200</v>
      </c>
      <c r="T38" s="3">
        <v>100</v>
      </c>
      <c r="U38" s="1" t="s">
        <v>38</v>
      </c>
      <c r="V38" s="4">
        <v>45642</v>
      </c>
      <c r="W38" s="4">
        <v>46006</v>
      </c>
      <c r="Z38" s="4">
        <v>45750.791666666701</v>
      </c>
      <c r="AA38" s="1" t="s">
        <v>201</v>
      </c>
      <c r="AB38" s="1" t="s">
        <v>187</v>
      </c>
      <c r="AC38" s="1" t="s">
        <v>25</v>
      </c>
      <c r="AD38" s="1" t="s">
        <v>202</v>
      </c>
      <c r="AE38" s="1" t="s">
        <v>27</v>
      </c>
    </row>
    <row r="39" spans="1:31">
      <c r="A39" t="s">
        <v>267</v>
      </c>
      <c r="B39" s="1" t="s">
        <v>268</v>
      </c>
      <c r="C39" s="2">
        <v>45762.537766203699</v>
      </c>
      <c r="D39" s="1" t="s">
        <v>11</v>
      </c>
      <c r="E39" s="3">
        <v>174</v>
      </c>
      <c r="F39" s="1" t="s">
        <v>30</v>
      </c>
      <c r="G39" s="1" t="s">
        <v>31</v>
      </c>
      <c r="H39" s="1" t="s">
        <v>14</v>
      </c>
      <c r="I39" s="1" t="s">
        <v>14</v>
      </c>
      <c r="J39" s="1" t="s">
        <v>14</v>
      </c>
      <c r="K39" s="1" t="s">
        <v>15</v>
      </c>
      <c r="L39" s="1" t="s">
        <v>32</v>
      </c>
      <c r="M39" s="1" t="s">
        <v>17</v>
      </c>
      <c r="N39" s="1" t="s">
        <v>269</v>
      </c>
      <c r="O39" s="1" t="s">
        <v>270</v>
      </c>
      <c r="P39" s="1" t="s">
        <v>35</v>
      </c>
      <c r="Q39" s="1" t="s">
        <v>183</v>
      </c>
      <c r="R39" s="1" t="s">
        <v>184</v>
      </c>
      <c r="S39" s="1" t="s">
        <v>185</v>
      </c>
      <c r="T39" s="3">
        <v>100</v>
      </c>
      <c r="U39" s="1" t="s">
        <v>38</v>
      </c>
      <c r="V39" s="4">
        <v>45642</v>
      </c>
      <c r="W39" s="4">
        <v>46006</v>
      </c>
      <c r="Z39" s="4">
        <v>45750.791666666701</v>
      </c>
      <c r="AA39" s="1" t="s">
        <v>186</v>
      </c>
      <c r="AB39" s="1" t="s">
        <v>187</v>
      </c>
      <c r="AC39" s="1" t="s">
        <v>25</v>
      </c>
      <c r="AD39" s="1" t="s">
        <v>213</v>
      </c>
      <c r="AE39" s="1" t="s">
        <v>27</v>
      </c>
    </row>
    <row r="40" spans="1:31">
      <c r="A40" t="s">
        <v>271</v>
      </c>
      <c r="B40" s="1" t="s">
        <v>272</v>
      </c>
      <c r="C40" s="2">
        <v>45762.537766203699</v>
      </c>
      <c r="D40" s="1" t="s">
        <v>11</v>
      </c>
      <c r="E40" s="3">
        <v>174</v>
      </c>
      <c r="F40" s="1" t="s">
        <v>30</v>
      </c>
      <c r="G40" s="1" t="s">
        <v>31</v>
      </c>
      <c r="H40" s="1" t="s">
        <v>14</v>
      </c>
      <c r="I40" s="1" t="s">
        <v>14</v>
      </c>
      <c r="J40" s="1" t="s">
        <v>14</v>
      </c>
      <c r="K40" s="1" t="s">
        <v>15</v>
      </c>
      <c r="L40" s="1" t="s">
        <v>32</v>
      </c>
      <c r="M40" s="1" t="s">
        <v>17</v>
      </c>
      <c r="N40" s="1" t="s">
        <v>269</v>
      </c>
      <c r="O40" s="1" t="s">
        <v>270</v>
      </c>
      <c r="P40" s="1" t="s">
        <v>20</v>
      </c>
      <c r="Q40" s="1" t="s">
        <v>191</v>
      </c>
      <c r="R40" s="1" t="s">
        <v>192</v>
      </c>
      <c r="S40" s="1" t="s">
        <v>193</v>
      </c>
      <c r="T40" s="3">
        <v>100</v>
      </c>
      <c r="U40" s="1" t="s">
        <v>38</v>
      </c>
      <c r="V40" s="4">
        <v>45642</v>
      </c>
      <c r="W40" s="4">
        <v>46006</v>
      </c>
      <c r="Z40" s="4">
        <v>45750.791666666701</v>
      </c>
      <c r="AA40" s="1" t="s">
        <v>194</v>
      </c>
      <c r="AB40" s="1" t="s">
        <v>187</v>
      </c>
      <c r="AC40" s="1" t="s">
        <v>25</v>
      </c>
      <c r="AD40" s="1" t="s">
        <v>195</v>
      </c>
      <c r="AE40" s="1" t="s">
        <v>27</v>
      </c>
    </row>
    <row r="41" spans="1:31">
      <c r="A41" t="s">
        <v>273</v>
      </c>
      <c r="B41" s="1" t="s">
        <v>274</v>
      </c>
      <c r="C41" s="2">
        <v>45762.537766203699</v>
      </c>
      <c r="D41" s="1" t="s">
        <v>11</v>
      </c>
      <c r="E41" s="3">
        <v>174</v>
      </c>
      <c r="F41" s="1" t="s">
        <v>30</v>
      </c>
      <c r="G41" s="1" t="s">
        <v>31</v>
      </c>
      <c r="H41" s="1" t="s">
        <v>14</v>
      </c>
      <c r="I41" s="1" t="s">
        <v>14</v>
      </c>
      <c r="J41" s="1" t="s">
        <v>14</v>
      </c>
      <c r="K41" s="1" t="s">
        <v>15</v>
      </c>
      <c r="L41" s="1" t="s">
        <v>32</v>
      </c>
      <c r="M41" s="1" t="s">
        <v>17</v>
      </c>
      <c r="N41" s="1" t="s">
        <v>269</v>
      </c>
      <c r="O41" s="1" t="s">
        <v>270</v>
      </c>
      <c r="P41" s="1" t="s">
        <v>112</v>
      </c>
      <c r="Q41" s="1" t="s">
        <v>209</v>
      </c>
      <c r="R41" s="1" t="s">
        <v>199</v>
      </c>
      <c r="S41" s="1" t="s">
        <v>200</v>
      </c>
      <c r="T41" s="3">
        <v>100</v>
      </c>
      <c r="U41" s="1" t="s">
        <v>38</v>
      </c>
      <c r="V41" s="4">
        <v>45642</v>
      </c>
      <c r="W41" s="4">
        <v>46006</v>
      </c>
      <c r="Z41" s="4">
        <v>45750.791666666701</v>
      </c>
      <c r="AA41" s="1" t="s">
        <v>201</v>
      </c>
      <c r="AB41" s="1" t="s">
        <v>187</v>
      </c>
      <c r="AC41" s="1" t="s">
        <v>25</v>
      </c>
      <c r="AD41" s="1" t="s">
        <v>202</v>
      </c>
      <c r="AE41" s="1" t="s">
        <v>27</v>
      </c>
    </row>
    <row r="42" spans="1:31">
      <c r="A42" t="s">
        <v>275</v>
      </c>
      <c r="B42" s="1" t="s">
        <v>276</v>
      </c>
      <c r="C42" s="2">
        <v>45762.537766203699</v>
      </c>
      <c r="D42" s="1" t="s">
        <v>11</v>
      </c>
      <c r="E42" s="3">
        <v>174</v>
      </c>
      <c r="F42" s="1" t="s">
        <v>30</v>
      </c>
      <c r="G42" s="1" t="s">
        <v>31</v>
      </c>
      <c r="H42" s="1" t="s">
        <v>14</v>
      </c>
      <c r="I42" s="1" t="s">
        <v>14</v>
      </c>
      <c r="J42" s="1" t="s">
        <v>14</v>
      </c>
      <c r="K42" s="1" t="s">
        <v>15</v>
      </c>
      <c r="L42" s="1" t="s">
        <v>32</v>
      </c>
      <c r="M42" s="1" t="s">
        <v>17</v>
      </c>
      <c r="N42" s="1" t="s">
        <v>277</v>
      </c>
      <c r="O42" s="1" t="s">
        <v>278</v>
      </c>
      <c r="P42" s="1" t="s">
        <v>35</v>
      </c>
      <c r="Q42" s="1" t="s">
        <v>183</v>
      </c>
      <c r="R42" s="1" t="s">
        <v>184</v>
      </c>
      <c r="S42" s="1" t="s">
        <v>185</v>
      </c>
      <c r="T42" s="3">
        <v>100</v>
      </c>
      <c r="U42" s="1" t="s">
        <v>38</v>
      </c>
      <c r="V42" s="4">
        <v>45642</v>
      </c>
      <c r="W42" s="4">
        <v>46006</v>
      </c>
      <c r="Z42" s="4">
        <v>45750.791666666701</v>
      </c>
      <c r="AA42" s="1" t="s">
        <v>186</v>
      </c>
      <c r="AB42" s="1" t="s">
        <v>187</v>
      </c>
      <c r="AC42" s="1" t="s">
        <v>25</v>
      </c>
      <c r="AD42" s="1" t="s">
        <v>213</v>
      </c>
      <c r="AE42" s="1" t="s">
        <v>27</v>
      </c>
    </row>
    <row r="43" spans="1:31">
      <c r="A43" t="s">
        <v>279</v>
      </c>
      <c r="B43" s="1" t="s">
        <v>280</v>
      </c>
      <c r="C43" s="2">
        <v>45762.537766203699</v>
      </c>
      <c r="D43" s="1" t="s">
        <v>11</v>
      </c>
      <c r="E43" s="3">
        <v>174</v>
      </c>
      <c r="F43" s="1" t="s">
        <v>30</v>
      </c>
      <c r="G43" s="1" t="s">
        <v>31</v>
      </c>
      <c r="H43" s="1" t="s">
        <v>14</v>
      </c>
      <c r="I43" s="1" t="s">
        <v>14</v>
      </c>
      <c r="J43" s="1" t="s">
        <v>14</v>
      </c>
      <c r="K43" s="1" t="s">
        <v>15</v>
      </c>
      <c r="L43" s="1" t="s">
        <v>32</v>
      </c>
      <c r="M43" s="1" t="s">
        <v>17</v>
      </c>
      <c r="N43" s="1" t="s">
        <v>277</v>
      </c>
      <c r="O43" s="1" t="s">
        <v>278</v>
      </c>
      <c r="P43" s="1" t="s">
        <v>20</v>
      </c>
      <c r="Q43" s="1" t="s">
        <v>191</v>
      </c>
      <c r="R43" s="1" t="s">
        <v>192</v>
      </c>
      <c r="S43" s="1" t="s">
        <v>193</v>
      </c>
      <c r="T43" s="3">
        <v>100</v>
      </c>
      <c r="U43" s="1" t="s">
        <v>38</v>
      </c>
      <c r="V43" s="4">
        <v>45642</v>
      </c>
      <c r="W43" s="4">
        <v>46006</v>
      </c>
      <c r="Z43" s="4">
        <v>45750.791666666701</v>
      </c>
      <c r="AA43" s="1" t="s">
        <v>194</v>
      </c>
      <c r="AB43" s="1" t="s">
        <v>187</v>
      </c>
      <c r="AC43" s="1" t="s">
        <v>25</v>
      </c>
      <c r="AD43" s="1" t="s">
        <v>195</v>
      </c>
      <c r="AE43" s="1" t="s">
        <v>27</v>
      </c>
    </row>
    <row r="44" spans="1:31">
      <c r="A44" t="s">
        <v>281</v>
      </c>
      <c r="B44" s="1" t="s">
        <v>282</v>
      </c>
      <c r="C44" s="2">
        <v>45762.537766203699</v>
      </c>
      <c r="D44" s="1" t="s">
        <v>11</v>
      </c>
      <c r="E44" s="3">
        <v>174</v>
      </c>
      <c r="F44" s="1" t="s">
        <v>30</v>
      </c>
      <c r="G44" s="1" t="s">
        <v>31</v>
      </c>
      <c r="H44" s="1" t="s">
        <v>14</v>
      </c>
      <c r="I44" s="1" t="s">
        <v>14</v>
      </c>
      <c r="J44" s="1" t="s">
        <v>14</v>
      </c>
      <c r="K44" s="1" t="s">
        <v>15</v>
      </c>
      <c r="L44" s="1" t="s">
        <v>32</v>
      </c>
      <c r="M44" s="1" t="s">
        <v>17</v>
      </c>
      <c r="N44" s="1" t="s">
        <v>277</v>
      </c>
      <c r="O44" s="1" t="s">
        <v>278</v>
      </c>
      <c r="P44" s="1" t="s">
        <v>112</v>
      </c>
      <c r="Q44" s="1" t="s">
        <v>209</v>
      </c>
      <c r="R44" s="1" t="s">
        <v>199</v>
      </c>
      <c r="S44" s="1" t="s">
        <v>200</v>
      </c>
      <c r="T44" s="3">
        <v>100</v>
      </c>
      <c r="U44" s="1" t="s">
        <v>38</v>
      </c>
      <c r="V44" s="4">
        <v>45642</v>
      </c>
      <c r="W44" s="4">
        <v>46006</v>
      </c>
      <c r="Z44" s="4">
        <v>45750.791666666701</v>
      </c>
      <c r="AA44" s="1" t="s">
        <v>201</v>
      </c>
      <c r="AB44" s="1" t="s">
        <v>187</v>
      </c>
      <c r="AC44" s="1" t="s">
        <v>25</v>
      </c>
      <c r="AD44" s="1" t="s">
        <v>202</v>
      </c>
      <c r="AE44" s="1" t="s">
        <v>27</v>
      </c>
    </row>
    <row r="45" spans="1:31">
      <c r="A45" t="s">
        <v>283</v>
      </c>
      <c r="B45" s="1" t="s">
        <v>284</v>
      </c>
      <c r="C45" s="2">
        <v>45762.537766203699</v>
      </c>
      <c r="D45" s="1" t="s">
        <v>11</v>
      </c>
      <c r="E45" s="3">
        <v>174</v>
      </c>
      <c r="F45" s="1" t="s">
        <v>30</v>
      </c>
      <c r="G45" s="1" t="s">
        <v>31</v>
      </c>
      <c r="H45" s="1" t="s">
        <v>14</v>
      </c>
      <c r="I45" s="1" t="s">
        <v>14</v>
      </c>
      <c r="J45" s="1" t="s">
        <v>14</v>
      </c>
      <c r="K45" s="1" t="s">
        <v>15</v>
      </c>
      <c r="L45" s="1" t="s">
        <v>32</v>
      </c>
      <c r="M45" s="1" t="s">
        <v>17</v>
      </c>
      <c r="N45" s="1" t="s">
        <v>285</v>
      </c>
      <c r="O45" s="1" t="s">
        <v>286</v>
      </c>
      <c r="P45" s="1" t="s">
        <v>35</v>
      </c>
      <c r="Q45" s="1" t="s">
        <v>183</v>
      </c>
      <c r="R45" s="1" t="s">
        <v>184</v>
      </c>
      <c r="S45" s="1" t="s">
        <v>185</v>
      </c>
      <c r="T45" s="3">
        <v>100</v>
      </c>
      <c r="U45" s="1" t="s">
        <v>38</v>
      </c>
      <c r="V45" s="4">
        <v>45642</v>
      </c>
      <c r="W45" s="4">
        <v>46006</v>
      </c>
      <c r="Z45" s="4">
        <v>45750.791666666701</v>
      </c>
      <c r="AA45" s="1" t="s">
        <v>186</v>
      </c>
      <c r="AB45" s="1" t="s">
        <v>187</v>
      </c>
      <c r="AC45" s="1" t="s">
        <v>25</v>
      </c>
      <c r="AD45" s="1" t="s">
        <v>213</v>
      </c>
      <c r="AE45" s="1" t="s">
        <v>27</v>
      </c>
    </row>
    <row r="46" spans="1:31">
      <c r="A46" t="s">
        <v>287</v>
      </c>
      <c r="B46" s="1" t="s">
        <v>288</v>
      </c>
      <c r="C46" s="2">
        <v>45762.537766203699</v>
      </c>
      <c r="D46" s="1" t="s">
        <v>11</v>
      </c>
      <c r="E46" s="3">
        <v>174</v>
      </c>
      <c r="F46" s="1" t="s">
        <v>30</v>
      </c>
      <c r="G46" s="1" t="s">
        <v>31</v>
      </c>
      <c r="H46" s="1" t="s">
        <v>14</v>
      </c>
      <c r="I46" s="1" t="s">
        <v>14</v>
      </c>
      <c r="J46" s="1" t="s">
        <v>14</v>
      </c>
      <c r="K46" s="1" t="s">
        <v>15</v>
      </c>
      <c r="L46" s="1" t="s">
        <v>32</v>
      </c>
      <c r="M46" s="1" t="s">
        <v>17</v>
      </c>
      <c r="N46" s="1" t="s">
        <v>285</v>
      </c>
      <c r="O46" s="1" t="s">
        <v>286</v>
      </c>
      <c r="P46" s="1" t="s">
        <v>20</v>
      </c>
      <c r="Q46" s="1" t="s">
        <v>191</v>
      </c>
      <c r="R46" s="1" t="s">
        <v>192</v>
      </c>
      <c r="S46" s="1" t="s">
        <v>193</v>
      </c>
      <c r="T46" s="3">
        <v>100</v>
      </c>
      <c r="U46" s="1" t="s">
        <v>38</v>
      </c>
      <c r="V46" s="4">
        <v>45642</v>
      </c>
      <c r="W46" s="4">
        <v>46006</v>
      </c>
      <c r="Z46" s="4">
        <v>45750.791666666701</v>
      </c>
      <c r="AA46" s="1" t="s">
        <v>194</v>
      </c>
      <c r="AB46" s="1" t="s">
        <v>187</v>
      </c>
      <c r="AC46" s="1" t="s">
        <v>25</v>
      </c>
      <c r="AD46" s="1" t="s">
        <v>195</v>
      </c>
      <c r="AE46" s="1" t="s">
        <v>27</v>
      </c>
    </row>
    <row r="47" spans="1:31">
      <c r="A47" t="s">
        <v>289</v>
      </c>
      <c r="B47" s="1" t="s">
        <v>290</v>
      </c>
      <c r="C47" s="2">
        <v>45762.537766203699</v>
      </c>
      <c r="D47" s="1" t="s">
        <v>11</v>
      </c>
      <c r="E47" s="3">
        <v>174</v>
      </c>
      <c r="F47" s="1" t="s">
        <v>30</v>
      </c>
      <c r="G47" s="1" t="s">
        <v>31</v>
      </c>
      <c r="H47" s="1" t="s">
        <v>14</v>
      </c>
      <c r="I47" s="1" t="s">
        <v>14</v>
      </c>
      <c r="J47" s="1" t="s">
        <v>14</v>
      </c>
      <c r="K47" s="1" t="s">
        <v>15</v>
      </c>
      <c r="L47" s="1" t="s">
        <v>32</v>
      </c>
      <c r="M47" s="1" t="s">
        <v>17</v>
      </c>
      <c r="N47" s="1" t="s">
        <v>285</v>
      </c>
      <c r="O47" s="1" t="s">
        <v>286</v>
      </c>
      <c r="P47" s="1" t="s">
        <v>112</v>
      </c>
      <c r="Q47" s="1" t="s">
        <v>209</v>
      </c>
      <c r="R47" s="1" t="s">
        <v>199</v>
      </c>
      <c r="S47" s="1" t="s">
        <v>200</v>
      </c>
      <c r="T47" s="3">
        <v>100</v>
      </c>
      <c r="U47" s="1" t="s">
        <v>38</v>
      </c>
      <c r="V47" s="4">
        <v>45642</v>
      </c>
      <c r="W47" s="4">
        <v>46006</v>
      </c>
      <c r="Z47" s="4">
        <v>45750.791666666701</v>
      </c>
      <c r="AA47" s="1" t="s">
        <v>201</v>
      </c>
      <c r="AB47" s="1" t="s">
        <v>187</v>
      </c>
      <c r="AC47" s="1" t="s">
        <v>25</v>
      </c>
      <c r="AD47" s="1" t="s">
        <v>202</v>
      </c>
      <c r="AE47" s="1" t="s">
        <v>27</v>
      </c>
    </row>
    <row r="48" spans="1:31">
      <c r="A48" t="s">
        <v>291</v>
      </c>
      <c r="B48" s="1" t="s">
        <v>292</v>
      </c>
      <c r="C48" s="2">
        <v>45762.537766203699</v>
      </c>
      <c r="D48" s="1" t="s">
        <v>11</v>
      </c>
      <c r="E48" s="3">
        <v>174</v>
      </c>
      <c r="F48" s="1" t="s">
        <v>30</v>
      </c>
      <c r="G48" s="1" t="s">
        <v>31</v>
      </c>
      <c r="H48" s="1" t="s">
        <v>14</v>
      </c>
      <c r="I48" s="1" t="s">
        <v>14</v>
      </c>
      <c r="J48" s="1" t="s">
        <v>14</v>
      </c>
      <c r="K48" s="1" t="s">
        <v>15</v>
      </c>
      <c r="L48" s="1" t="s">
        <v>32</v>
      </c>
      <c r="M48" s="1" t="s">
        <v>17</v>
      </c>
      <c r="N48" s="1" t="s">
        <v>293</v>
      </c>
      <c r="O48" s="1" t="s">
        <v>294</v>
      </c>
      <c r="P48" s="1" t="s">
        <v>35</v>
      </c>
      <c r="Q48" s="1" t="s">
        <v>183</v>
      </c>
      <c r="R48" s="1" t="s">
        <v>184</v>
      </c>
      <c r="S48" s="1" t="s">
        <v>185</v>
      </c>
      <c r="T48" s="3">
        <v>100</v>
      </c>
      <c r="U48" s="1" t="s">
        <v>38</v>
      </c>
      <c r="V48" s="4">
        <v>45642</v>
      </c>
      <c r="W48" s="4">
        <v>46006</v>
      </c>
      <c r="Z48" s="4">
        <v>45750.791666666701</v>
      </c>
      <c r="AA48" s="1" t="s">
        <v>186</v>
      </c>
      <c r="AB48" s="1" t="s">
        <v>187</v>
      </c>
      <c r="AC48" s="1" t="s">
        <v>25</v>
      </c>
      <c r="AD48" s="1" t="s">
        <v>213</v>
      </c>
      <c r="AE48" s="1" t="s">
        <v>27</v>
      </c>
    </row>
    <row r="49" spans="1:31">
      <c r="A49" t="s">
        <v>295</v>
      </c>
      <c r="B49" s="1" t="s">
        <v>296</v>
      </c>
      <c r="C49" s="2">
        <v>45762.537766203699</v>
      </c>
      <c r="D49" s="1" t="s">
        <v>11</v>
      </c>
      <c r="E49" s="3">
        <v>174</v>
      </c>
      <c r="F49" s="1" t="s">
        <v>30</v>
      </c>
      <c r="G49" s="1" t="s">
        <v>31</v>
      </c>
      <c r="H49" s="1" t="s">
        <v>14</v>
      </c>
      <c r="I49" s="1" t="s">
        <v>14</v>
      </c>
      <c r="J49" s="1" t="s">
        <v>14</v>
      </c>
      <c r="K49" s="1" t="s">
        <v>15</v>
      </c>
      <c r="L49" s="1" t="s">
        <v>32</v>
      </c>
      <c r="M49" s="1" t="s">
        <v>17</v>
      </c>
      <c r="N49" s="1" t="s">
        <v>293</v>
      </c>
      <c r="O49" s="1" t="s">
        <v>294</v>
      </c>
      <c r="P49" s="1" t="s">
        <v>20</v>
      </c>
      <c r="Q49" s="1" t="s">
        <v>191</v>
      </c>
      <c r="R49" s="1" t="s">
        <v>192</v>
      </c>
      <c r="S49" s="1" t="s">
        <v>193</v>
      </c>
      <c r="T49" s="3">
        <v>100</v>
      </c>
      <c r="U49" s="1" t="s">
        <v>38</v>
      </c>
      <c r="V49" s="4">
        <v>45642</v>
      </c>
      <c r="W49" s="4">
        <v>46006</v>
      </c>
      <c r="Z49" s="4">
        <v>45750.791666666701</v>
      </c>
      <c r="AA49" s="1" t="s">
        <v>194</v>
      </c>
      <c r="AB49" s="1" t="s">
        <v>187</v>
      </c>
      <c r="AC49" s="1" t="s">
        <v>25</v>
      </c>
      <c r="AD49" s="1" t="s">
        <v>195</v>
      </c>
      <c r="AE49" s="1" t="s">
        <v>27</v>
      </c>
    </row>
    <row r="50" spans="1:31">
      <c r="A50" t="s">
        <v>297</v>
      </c>
      <c r="B50" s="1" t="s">
        <v>298</v>
      </c>
      <c r="C50" s="2">
        <v>45762.537766203699</v>
      </c>
      <c r="D50" s="1" t="s">
        <v>11</v>
      </c>
      <c r="E50" s="3">
        <v>174</v>
      </c>
      <c r="F50" s="1" t="s">
        <v>30</v>
      </c>
      <c r="G50" s="1" t="s">
        <v>31</v>
      </c>
      <c r="H50" s="1" t="s">
        <v>14</v>
      </c>
      <c r="I50" s="1" t="s">
        <v>14</v>
      </c>
      <c r="J50" s="1" t="s">
        <v>14</v>
      </c>
      <c r="K50" s="1" t="s">
        <v>15</v>
      </c>
      <c r="L50" s="1" t="s">
        <v>32</v>
      </c>
      <c r="M50" s="1" t="s">
        <v>17</v>
      </c>
      <c r="N50" s="1" t="s">
        <v>293</v>
      </c>
      <c r="O50" s="1" t="s">
        <v>294</v>
      </c>
      <c r="P50" s="1" t="s">
        <v>112</v>
      </c>
      <c r="Q50" s="1" t="s">
        <v>209</v>
      </c>
      <c r="R50" s="1" t="s">
        <v>199</v>
      </c>
      <c r="S50" s="1" t="s">
        <v>200</v>
      </c>
      <c r="T50" s="3">
        <v>100</v>
      </c>
      <c r="U50" s="1" t="s">
        <v>38</v>
      </c>
      <c r="V50" s="4">
        <v>45642</v>
      </c>
      <c r="W50" s="4">
        <v>46006</v>
      </c>
      <c r="Z50" s="4">
        <v>45750.791666666701</v>
      </c>
      <c r="AA50" s="1" t="s">
        <v>201</v>
      </c>
      <c r="AB50" s="1" t="s">
        <v>187</v>
      </c>
      <c r="AC50" s="1" t="s">
        <v>25</v>
      </c>
      <c r="AD50" s="1" t="s">
        <v>202</v>
      </c>
      <c r="AE50" s="1" t="s">
        <v>27</v>
      </c>
    </row>
    <row r="51" spans="1:31">
      <c r="A51" t="s">
        <v>299</v>
      </c>
      <c r="B51" s="1" t="s">
        <v>300</v>
      </c>
      <c r="C51" s="2">
        <v>45762.537766203699</v>
      </c>
      <c r="D51" s="1" t="s">
        <v>11</v>
      </c>
      <c r="E51" s="3">
        <v>174</v>
      </c>
      <c r="F51" s="1" t="s">
        <v>30</v>
      </c>
      <c r="G51" s="1" t="s">
        <v>31</v>
      </c>
      <c r="H51" s="1" t="s">
        <v>14</v>
      </c>
      <c r="I51" s="1" t="s">
        <v>14</v>
      </c>
      <c r="J51" s="1" t="s">
        <v>14</v>
      </c>
      <c r="K51" s="1" t="s">
        <v>15</v>
      </c>
      <c r="L51" s="1" t="s">
        <v>32</v>
      </c>
      <c r="M51" s="1" t="s">
        <v>17</v>
      </c>
      <c r="N51" s="1" t="s">
        <v>301</v>
      </c>
      <c r="O51" s="1" t="s">
        <v>302</v>
      </c>
      <c r="P51" s="1" t="s">
        <v>35</v>
      </c>
      <c r="Q51" s="1" t="s">
        <v>183</v>
      </c>
      <c r="R51" s="1" t="s">
        <v>184</v>
      </c>
      <c r="S51" s="1" t="s">
        <v>185</v>
      </c>
      <c r="T51" s="3">
        <v>100</v>
      </c>
      <c r="U51" s="1" t="s">
        <v>38</v>
      </c>
      <c r="V51" s="4">
        <v>45642</v>
      </c>
      <c r="W51" s="4">
        <v>46006</v>
      </c>
      <c r="Z51" s="4">
        <v>45750.791666666701</v>
      </c>
      <c r="AA51" s="1" t="s">
        <v>186</v>
      </c>
      <c r="AB51" s="1" t="s">
        <v>187</v>
      </c>
      <c r="AC51" s="1" t="s">
        <v>25</v>
      </c>
      <c r="AD51" s="1" t="s">
        <v>213</v>
      </c>
      <c r="AE51" s="1" t="s">
        <v>27</v>
      </c>
    </row>
    <row r="52" spans="1:31">
      <c r="A52" t="s">
        <v>303</v>
      </c>
      <c r="B52" s="1" t="s">
        <v>304</v>
      </c>
      <c r="C52" s="2">
        <v>45762.537766203699</v>
      </c>
      <c r="D52" s="1" t="s">
        <v>11</v>
      </c>
      <c r="E52" s="3">
        <v>174</v>
      </c>
      <c r="F52" s="1" t="s">
        <v>30</v>
      </c>
      <c r="G52" s="1" t="s">
        <v>31</v>
      </c>
      <c r="H52" s="1" t="s">
        <v>14</v>
      </c>
      <c r="I52" s="1" t="s">
        <v>14</v>
      </c>
      <c r="J52" s="1" t="s">
        <v>14</v>
      </c>
      <c r="K52" s="1" t="s">
        <v>15</v>
      </c>
      <c r="L52" s="1" t="s">
        <v>32</v>
      </c>
      <c r="M52" s="1" t="s">
        <v>17</v>
      </c>
      <c r="N52" s="1" t="s">
        <v>301</v>
      </c>
      <c r="O52" s="1" t="s">
        <v>302</v>
      </c>
      <c r="P52" s="1" t="s">
        <v>20</v>
      </c>
      <c r="Q52" s="1" t="s">
        <v>191</v>
      </c>
      <c r="R52" s="1" t="s">
        <v>192</v>
      </c>
      <c r="S52" s="1" t="s">
        <v>193</v>
      </c>
      <c r="T52" s="3">
        <v>100</v>
      </c>
      <c r="U52" s="1" t="s">
        <v>38</v>
      </c>
      <c r="V52" s="4">
        <v>45642</v>
      </c>
      <c r="W52" s="4">
        <v>46006</v>
      </c>
      <c r="Z52" s="4">
        <v>45750.791666666701</v>
      </c>
      <c r="AA52" s="1" t="s">
        <v>194</v>
      </c>
      <c r="AB52" s="1" t="s">
        <v>187</v>
      </c>
      <c r="AC52" s="1" t="s">
        <v>25</v>
      </c>
      <c r="AD52" s="1" t="s">
        <v>195</v>
      </c>
      <c r="AE52" s="1" t="s">
        <v>27</v>
      </c>
    </row>
    <row r="53" spans="1:31">
      <c r="A53" t="s">
        <v>305</v>
      </c>
      <c r="B53" s="1" t="s">
        <v>306</v>
      </c>
      <c r="C53" s="2">
        <v>45762.537766203699</v>
      </c>
      <c r="D53" s="1" t="s">
        <v>11</v>
      </c>
      <c r="E53" s="3">
        <v>174</v>
      </c>
      <c r="F53" s="1" t="s">
        <v>30</v>
      </c>
      <c r="G53" s="1" t="s">
        <v>31</v>
      </c>
      <c r="H53" s="1" t="s">
        <v>14</v>
      </c>
      <c r="I53" s="1" t="s">
        <v>14</v>
      </c>
      <c r="J53" s="1" t="s">
        <v>14</v>
      </c>
      <c r="K53" s="1" t="s">
        <v>15</v>
      </c>
      <c r="L53" s="1" t="s">
        <v>32</v>
      </c>
      <c r="M53" s="1" t="s">
        <v>17</v>
      </c>
      <c r="N53" s="1" t="s">
        <v>301</v>
      </c>
      <c r="O53" s="1" t="s">
        <v>302</v>
      </c>
      <c r="P53" s="1" t="s">
        <v>112</v>
      </c>
      <c r="Q53" s="1" t="s">
        <v>209</v>
      </c>
      <c r="R53" s="1" t="s">
        <v>199</v>
      </c>
      <c r="S53" s="1" t="s">
        <v>200</v>
      </c>
      <c r="T53" s="3">
        <v>100</v>
      </c>
      <c r="U53" s="1" t="s">
        <v>38</v>
      </c>
      <c r="V53" s="4">
        <v>45642</v>
      </c>
      <c r="W53" s="4">
        <v>46006</v>
      </c>
      <c r="Z53" s="4">
        <v>45750.791666666701</v>
      </c>
      <c r="AA53" s="1" t="s">
        <v>201</v>
      </c>
      <c r="AB53" s="1" t="s">
        <v>187</v>
      </c>
      <c r="AC53" s="1" t="s">
        <v>25</v>
      </c>
      <c r="AD53" s="1" t="s">
        <v>202</v>
      </c>
      <c r="AE53" s="1" t="s">
        <v>27</v>
      </c>
    </row>
    <row r="54" spans="1:31">
      <c r="A54" t="s">
        <v>307</v>
      </c>
      <c r="B54" s="1" t="s">
        <v>308</v>
      </c>
      <c r="C54" s="2">
        <v>45762.537766203699</v>
      </c>
      <c r="D54" s="1" t="s">
        <v>11</v>
      </c>
      <c r="E54" s="3">
        <v>174</v>
      </c>
      <c r="F54" s="1" t="s">
        <v>30</v>
      </c>
      <c r="G54" s="1" t="s">
        <v>31</v>
      </c>
      <c r="H54" s="1" t="s">
        <v>14</v>
      </c>
      <c r="I54" s="1" t="s">
        <v>14</v>
      </c>
      <c r="J54" s="1" t="s">
        <v>15</v>
      </c>
      <c r="K54" s="1" t="s">
        <v>15</v>
      </c>
      <c r="L54" s="1" t="s">
        <v>32</v>
      </c>
      <c r="M54" s="1" t="s">
        <v>17</v>
      </c>
      <c r="N54" s="1" t="s">
        <v>53</v>
      </c>
      <c r="O54" s="1" t="s">
        <v>216</v>
      </c>
      <c r="P54" s="1" t="s">
        <v>35</v>
      </c>
      <c r="Q54" s="1" t="s">
        <v>309</v>
      </c>
      <c r="R54" s="1" t="s">
        <v>310</v>
      </c>
      <c r="S54" s="1" t="s">
        <v>310</v>
      </c>
      <c r="T54" s="3">
        <v>1</v>
      </c>
      <c r="U54" s="1" t="s">
        <v>38</v>
      </c>
      <c r="V54" s="4">
        <v>45642</v>
      </c>
      <c r="W54" s="4">
        <v>46006</v>
      </c>
      <c r="Z54" s="4">
        <v>45750.791666666701</v>
      </c>
      <c r="AA54" s="1" t="s">
        <v>311</v>
      </c>
      <c r="AB54" s="1" t="s">
        <v>187</v>
      </c>
      <c r="AC54" s="1" t="s">
        <v>25</v>
      </c>
      <c r="AD54" s="1" t="s">
        <v>312</v>
      </c>
      <c r="AE54" s="1" t="s">
        <v>27</v>
      </c>
    </row>
    <row r="55" spans="1:31">
      <c r="A55" t="s">
        <v>313</v>
      </c>
      <c r="B55" s="1" t="s">
        <v>314</v>
      </c>
      <c r="C55" s="2">
        <v>45762.537766203699</v>
      </c>
      <c r="D55" s="1" t="s">
        <v>11</v>
      </c>
      <c r="E55" s="3">
        <v>174</v>
      </c>
      <c r="F55" s="1" t="s">
        <v>30</v>
      </c>
      <c r="G55" s="1" t="s">
        <v>31</v>
      </c>
      <c r="H55" s="1" t="s">
        <v>14</v>
      </c>
      <c r="I55" s="1" t="s">
        <v>14</v>
      </c>
      <c r="J55" s="1" t="s">
        <v>15</v>
      </c>
      <c r="K55" s="1" t="s">
        <v>15</v>
      </c>
      <c r="L55" s="1" t="s">
        <v>32</v>
      </c>
      <c r="M55" s="1" t="s">
        <v>17</v>
      </c>
      <c r="N55" s="1" t="s">
        <v>315</v>
      </c>
      <c r="O55" s="1" t="s">
        <v>316</v>
      </c>
      <c r="P55" s="1" t="s">
        <v>35</v>
      </c>
      <c r="Q55" s="1" t="s">
        <v>317</v>
      </c>
      <c r="R55" s="1" t="s">
        <v>192</v>
      </c>
      <c r="S55" s="1" t="s">
        <v>193</v>
      </c>
      <c r="T55" s="3">
        <v>100</v>
      </c>
      <c r="U55" s="1" t="s">
        <v>38</v>
      </c>
      <c r="V55" s="4">
        <v>45642</v>
      </c>
      <c r="W55" s="4">
        <v>46006</v>
      </c>
      <c r="Z55" s="4">
        <v>45750.791666666701</v>
      </c>
      <c r="AA55" s="1" t="s">
        <v>318</v>
      </c>
      <c r="AB55" s="1" t="s">
        <v>187</v>
      </c>
      <c r="AC55" s="1" t="s">
        <v>25</v>
      </c>
      <c r="AD55" s="1" t="s">
        <v>319</v>
      </c>
      <c r="AE55" s="1" t="s">
        <v>27</v>
      </c>
    </row>
    <row r="56" spans="1:31">
      <c r="A56" t="s">
        <v>320</v>
      </c>
      <c r="B56" s="1" t="s">
        <v>321</v>
      </c>
      <c r="C56" s="2">
        <v>45762.537766203699</v>
      </c>
      <c r="D56" s="1" t="s">
        <v>11</v>
      </c>
      <c r="E56" s="3">
        <v>174</v>
      </c>
      <c r="F56" s="1" t="s">
        <v>30</v>
      </c>
      <c r="G56" s="1" t="s">
        <v>31</v>
      </c>
      <c r="H56" s="1" t="s">
        <v>14</v>
      </c>
      <c r="I56" s="1" t="s">
        <v>14</v>
      </c>
      <c r="J56" s="1" t="s">
        <v>15</v>
      </c>
      <c r="K56" s="1" t="s">
        <v>15</v>
      </c>
      <c r="L56" s="1" t="s">
        <v>32</v>
      </c>
      <c r="M56" s="1" t="s">
        <v>17</v>
      </c>
      <c r="N56" s="1" t="s">
        <v>322</v>
      </c>
      <c r="O56" s="1" t="s">
        <v>323</v>
      </c>
      <c r="P56" s="1" t="s">
        <v>35</v>
      </c>
      <c r="Q56" s="1" t="s">
        <v>324</v>
      </c>
      <c r="R56" s="1" t="s">
        <v>325</v>
      </c>
      <c r="S56" s="1" t="s">
        <v>325</v>
      </c>
      <c r="T56" s="3">
        <v>1</v>
      </c>
      <c r="U56" s="1" t="s">
        <v>326</v>
      </c>
      <c r="V56" s="4">
        <v>45642</v>
      </c>
      <c r="W56" s="4">
        <v>46006</v>
      </c>
      <c r="Z56" s="4">
        <v>45750.791666666701</v>
      </c>
      <c r="AA56" s="1" t="s">
        <v>327</v>
      </c>
      <c r="AB56" s="1" t="s">
        <v>328</v>
      </c>
      <c r="AC56" s="1" t="s">
        <v>25</v>
      </c>
      <c r="AD56" s="1" t="s">
        <v>329</v>
      </c>
      <c r="AE56" s="1" t="s">
        <v>27</v>
      </c>
    </row>
    <row r="57" spans="1:31">
      <c r="A57" t="s">
        <v>330</v>
      </c>
      <c r="B57" s="1" t="s">
        <v>331</v>
      </c>
      <c r="C57" s="2">
        <v>45762.537766203699</v>
      </c>
      <c r="D57" s="1" t="s">
        <v>11</v>
      </c>
      <c r="E57" s="3">
        <v>169</v>
      </c>
      <c r="F57" s="1" t="s">
        <v>12</v>
      </c>
      <c r="G57" s="1" t="s">
        <v>13</v>
      </c>
      <c r="H57" s="1" t="s">
        <v>14</v>
      </c>
      <c r="I57" s="1" t="s">
        <v>14</v>
      </c>
      <c r="J57" s="1" t="s">
        <v>15</v>
      </c>
      <c r="K57" s="1" t="s">
        <v>15</v>
      </c>
      <c r="L57" s="1" t="s">
        <v>16</v>
      </c>
      <c r="M57" s="1" t="s">
        <v>17</v>
      </c>
      <c r="N57" s="1" t="s">
        <v>133</v>
      </c>
      <c r="O57" s="1" t="s">
        <v>134</v>
      </c>
      <c r="P57" s="1" t="s">
        <v>35</v>
      </c>
      <c r="Q57" s="1" t="s">
        <v>332</v>
      </c>
      <c r="R57" s="1" t="s">
        <v>125</v>
      </c>
      <c r="S57" s="1" t="s">
        <v>126</v>
      </c>
      <c r="T57" s="3">
        <v>100</v>
      </c>
      <c r="U57" s="1" t="s">
        <v>333</v>
      </c>
      <c r="V57" s="4">
        <v>45958</v>
      </c>
      <c r="W57" s="4">
        <v>45805</v>
      </c>
      <c r="Y57" s="1" t="s">
        <v>334</v>
      </c>
      <c r="Z57" s="4">
        <v>45751</v>
      </c>
      <c r="AA57" s="1" t="s">
        <v>335</v>
      </c>
      <c r="AB57" s="1" t="s">
        <v>336</v>
      </c>
      <c r="AC57" s="1" t="s">
        <v>25</v>
      </c>
      <c r="AD57" s="1" t="s">
        <v>337</v>
      </c>
      <c r="AE57" s="1" t="s">
        <v>27</v>
      </c>
    </row>
    <row r="58" spans="1:31">
      <c r="A58" t="s">
        <v>338</v>
      </c>
      <c r="B58" s="1" t="s">
        <v>339</v>
      </c>
      <c r="C58" s="2">
        <v>45762.537766203699</v>
      </c>
      <c r="D58" s="1" t="s">
        <v>11</v>
      </c>
      <c r="E58" s="3">
        <v>169</v>
      </c>
      <c r="F58" s="1" t="s">
        <v>12</v>
      </c>
      <c r="G58" s="1" t="s">
        <v>13</v>
      </c>
      <c r="H58" s="1" t="s">
        <v>14</v>
      </c>
      <c r="I58" s="1" t="s">
        <v>14</v>
      </c>
      <c r="J58" s="1" t="s">
        <v>15</v>
      </c>
      <c r="K58" s="1" t="s">
        <v>15</v>
      </c>
      <c r="L58" s="1" t="s">
        <v>16</v>
      </c>
      <c r="M58" s="1" t="s">
        <v>17</v>
      </c>
      <c r="N58" s="1" t="s">
        <v>133</v>
      </c>
      <c r="O58" s="1" t="s">
        <v>134</v>
      </c>
      <c r="P58" s="1" t="s">
        <v>112</v>
      </c>
      <c r="Q58" s="1" t="s">
        <v>340</v>
      </c>
      <c r="R58" s="1" t="s">
        <v>341</v>
      </c>
      <c r="S58" s="1" t="s">
        <v>342</v>
      </c>
      <c r="T58" s="3">
        <v>1</v>
      </c>
      <c r="U58" s="1" t="s">
        <v>333</v>
      </c>
      <c r="V58" s="4">
        <v>45866</v>
      </c>
      <c r="W58" s="4">
        <v>45805</v>
      </c>
      <c r="Y58" s="1" t="s">
        <v>343</v>
      </c>
      <c r="Z58" s="4">
        <v>45751</v>
      </c>
      <c r="AA58" s="1" t="s">
        <v>344</v>
      </c>
      <c r="AB58" s="1" t="s">
        <v>345</v>
      </c>
      <c r="AC58" s="1" t="s">
        <v>25</v>
      </c>
      <c r="AD58" s="1" t="s">
        <v>346</v>
      </c>
      <c r="AE58" s="1" t="s">
        <v>27</v>
      </c>
    </row>
    <row r="59" spans="1:31">
      <c r="A59" t="s">
        <v>347</v>
      </c>
      <c r="B59" s="1" t="s">
        <v>348</v>
      </c>
      <c r="C59" s="2">
        <v>45762.537766203699</v>
      </c>
      <c r="D59" s="1" t="s">
        <v>11</v>
      </c>
      <c r="E59" s="3">
        <v>169</v>
      </c>
      <c r="F59" s="1" t="s">
        <v>12</v>
      </c>
      <c r="G59" s="1" t="s">
        <v>13</v>
      </c>
      <c r="H59" s="1" t="s">
        <v>14</v>
      </c>
      <c r="I59" s="1" t="s">
        <v>15</v>
      </c>
      <c r="J59" s="1" t="s">
        <v>15</v>
      </c>
      <c r="K59" s="1" t="s">
        <v>15</v>
      </c>
      <c r="L59" s="1" t="s">
        <v>16</v>
      </c>
      <c r="M59" s="1" t="s">
        <v>17</v>
      </c>
      <c r="N59" s="1" t="s">
        <v>349</v>
      </c>
      <c r="O59" s="1" t="s">
        <v>350</v>
      </c>
      <c r="P59" s="1" t="s">
        <v>35</v>
      </c>
      <c r="Q59" s="1" t="s">
        <v>351</v>
      </c>
      <c r="R59" s="1" t="s">
        <v>114</v>
      </c>
      <c r="S59" s="1" t="s">
        <v>115</v>
      </c>
      <c r="T59" s="3">
        <v>1</v>
      </c>
      <c r="U59" s="1" t="s">
        <v>24</v>
      </c>
      <c r="V59" s="4">
        <v>45441</v>
      </c>
      <c r="W59" s="4">
        <v>45805</v>
      </c>
      <c r="Z59" s="4">
        <v>45751</v>
      </c>
      <c r="AA59" s="1" t="s">
        <v>352</v>
      </c>
      <c r="AB59" s="1" t="s">
        <v>162</v>
      </c>
      <c r="AC59" s="1" t="s">
        <v>25</v>
      </c>
      <c r="AD59" s="1" t="s">
        <v>353</v>
      </c>
      <c r="AE59" s="1" t="s">
        <v>27</v>
      </c>
    </row>
    <row r="60" spans="1:31">
      <c r="A60" t="s">
        <v>354</v>
      </c>
      <c r="B60" s="1" t="s">
        <v>355</v>
      </c>
      <c r="C60" s="2">
        <v>45762.537766203699</v>
      </c>
      <c r="D60" s="1" t="s">
        <v>11</v>
      </c>
      <c r="E60" s="3">
        <v>172</v>
      </c>
      <c r="F60" s="1" t="s">
        <v>52</v>
      </c>
      <c r="G60" s="1" t="s">
        <v>31</v>
      </c>
      <c r="H60" s="1" t="s">
        <v>14</v>
      </c>
      <c r="I60" s="1" t="s">
        <v>14</v>
      </c>
      <c r="J60" s="1" t="s">
        <v>15</v>
      </c>
      <c r="K60" s="1" t="s">
        <v>15</v>
      </c>
      <c r="L60" s="1" t="s">
        <v>16</v>
      </c>
      <c r="M60" s="1" t="s">
        <v>17</v>
      </c>
      <c r="N60" s="1" t="s">
        <v>235</v>
      </c>
      <c r="O60" s="1" t="s">
        <v>356</v>
      </c>
      <c r="P60" s="1" t="s">
        <v>20</v>
      </c>
      <c r="Q60" s="1" t="s">
        <v>357</v>
      </c>
      <c r="R60" s="1" t="s">
        <v>192</v>
      </c>
      <c r="S60" s="1" t="s">
        <v>358</v>
      </c>
      <c r="T60" s="3">
        <v>100</v>
      </c>
      <c r="U60" s="1" t="s">
        <v>24</v>
      </c>
      <c r="V60" s="4">
        <v>45558.958333333299</v>
      </c>
      <c r="W60" s="4">
        <v>45922.958333333299</v>
      </c>
      <c r="Z60" s="4">
        <v>45751</v>
      </c>
      <c r="AA60" s="1" t="s">
        <v>359</v>
      </c>
      <c r="AB60" s="1" t="s">
        <v>162</v>
      </c>
      <c r="AC60" s="1" t="s">
        <v>25</v>
      </c>
      <c r="AD60" s="1" t="s">
        <v>360</v>
      </c>
      <c r="AE60" s="1" t="s">
        <v>27</v>
      </c>
    </row>
    <row r="61" spans="1:31">
      <c r="A61" t="s">
        <v>361</v>
      </c>
      <c r="B61" s="1" t="s">
        <v>362</v>
      </c>
      <c r="C61" s="2">
        <v>45762.537777777798</v>
      </c>
      <c r="D61" s="1" t="s">
        <v>11</v>
      </c>
      <c r="E61" s="3">
        <v>169</v>
      </c>
      <c r="F61" s="1" t="s">
        <v>12</v>
      </c>
      <c r="G61" s="1" t="s">
        <v>13</v>
      </c>
      <c r="H61" s="1" t="s">
        <v>14</v>
      </c>
      <c r="I61" s="1" t="s">
        <v>14</v>
      </c>
      <c r="J61" s="1" t="s">
        <v>15</v>
      </c>
      <c r="K61" s="1" t="s">
        <v>15</v>
      </c>
      <c r="L61" s="1" t="s">
        <v>16</v>
      </c>
      <c r="M61" s="1" t="s">
        <v>17</v>
      </c>
      <c r="N61" s="1" t="s">
        <v>363</v>
      </c>
      <c r="O61" s="1" t="s">
        <v>364</v>
      </c>
      <c r="P61" s="1" t="s">
        <v>20</v>
      </c>
      <c r="Q61" s="1" t="s">
        <v>365</v>
      </c>
      <c r="R61" s="1" t="s">
        <v>366</v>
      </c>
      <c r="S61" s="1" t="s">
        <v>168</v>
      </c>
      <c r="T61" s="3">
        <v>100</v>
      </c>
      <c r="U61" s="1" t="s">
        <v>367</v>
      </c>
      <c r="V61" s="4">
        <v>45441</v>
      </c>
      <c r="W61" s="4">
        <v>45805</v>
      </c>
      <c r="Z61" s="4">
        <v>45751</v>
      </c>
      <c r="AA61" s="1" t="s">
        <v>368</v>
      </c>
      <c r="AB61" s="1" t="s">
        <v>369</v>
      </c>
      <c r="AC61" s="1" t="s">
        <v>25</v>
      </c>
      <c r="AD61" s="1" t="s">
        <v>370</v>
      </c>
      <c r="AE61" s="1" t="s">
        <v>119</v>
      </c>
    </row>
    <row r="62" spans="1:31">
      <c r="A62" t="s">
        <v>371</v>
      </c>
      <c r="B62" s="1" t="s">
        <v>372</v>
      </c>
      <c r="C62" s="2">
        <v>45762.537777777798</v>
      </c>
      <c r="D62" s="1" t="s">
        <v>11</v>
      </c>
      <c r="E62" s="3">
        <v>169</v>
      </c>
      <c r="F62" s="1" t="s">
        <v>12</v>
      </c>
      <c r="G62" s="1" t="s">
        <v>13</v>
      </c>
      <c r="H62" s="1" t="s">
        <v>14</v>
      </c>
      <c r="I62" s="1" t="s">
        <v>15</v>
      </c>
      <c r="J62" s="1" t="s">
        <v>15</v>
      </c>
      <c r="K62" s="1" t="s">
        <v>15</v>
      </c>
      <c r="L62" s="1" t="s">
        <v>16</v>
      </c>
      <c r="M62" s="1" t="s">
        <v>17</v>
      </c>
      <c r="N62" s="1" t="s">
        <v>18</v>
      </c>
      <c r="O62" s="1" t="s">
        <v>19</v>
      </c>
      <c r="P62" s="1" t="s">
        <v>35</v>
      </c>
      <c r="Q62" s="1" t="s">
        <v>373</v>
      </c>
      <c r="R62" s="1" t="s">
        <v>374</v>
      </c>
      <c r="S62" s="1" t="s">
        <v>375</v>
      </c>
      <c r="T62" s="3">
        <v>1</v>
      </c>
      <c r="U62" s="1" t="s">
        <v>376</v>
      </c>
      <c r="V62" s="4">
        <v>45441</v>
      </c>
      <c r="W62" s="4">
        <v>45805</v>
      </c>
      <c r="Z62" s="4">
        <v>45751</v>
      </c>
      <c r="AA62" s="1" t="s">
        <v>377</v>
      </c>
      <c r="AB62" s="1" t="s">
        <v>378</v>
      </c>
      <c r="AC62" s="1" t="s">
        <v>25</v>
      </c>
      <c r="AD62" s="1" t="s">
        <v>379</v>
      </c>
      <c r="AE62" s="1" t="s">
        <v>27</v>
      </c>
    </row>
    <row r="63" spans="1:31">
      <c r="A63" t="s">
        <v>380</v>
      </c>
      <c r="B63" s="1" t="s">
        <v>381</v>
      </c>
      <c r="C63" s="2">
        <v>45762.537777777798</v>
      </c>
      <c r="D63" s="1" t="s">
        <v>11</v>
      </c>
      <c r="E63" s="3">
        <v>172</v>
      </c>
      <c r="F63" s="1" t="s">
        <v>52</v>
      </c>
      <c r="G63" s="1" t="s">
        <v>31</v>
      </c>
      <c r="H63" s="1" t="s">
        <v>14</v>
      </c>
      <c r="I63" s="1" t="s">
        <v>14</v>
      </c>
      <c r="J63" s="1" t="s">
        <v>15</v>
      </c>
      <c r="K63" s="1" t="s">
        <v>15</v>
      </c>
      <c r="L63" s="1" t="s">
        <v>16</v>
      </c>
      <c r="M63" s="1" t="s">
        <v>17</v>
      </c>
      <c r="N63" s="1" t="s">
        <v>235</v>
      </c>
      <c r="O63" s="1" t="s">
        <v>356</v>
      </c>
      <c r="P63" s="1" t="s">
        <v>112</v>
      </c>
      <c r="Q63" s="1" t="s">
        <v>382</v>
      </c>
      <c r="R63" s="1" t="s">
        <v>90</v>
      </c>
      <c r="S63" s="1" t="s">
        <v>91</v>
      </c>
      <c r="T63" s="3">
        <v>100</v>
      </c>
      <c r="U63" s="1" t="s">
        <v>376</v>
      </c>
      <c r="V63" s="4">
        <v>45558.958333333299</v>
      </c>
      <c r="W63" s="4">
        <v>45922.958333333299</v>
      </c>
      <c r="Z63" s="4">
        <v>45751</v>
      </c>
      <c r="AA63" s="1" t="s">
        <v>383</v>
      </c>
      <c r="AB63" s="1" t="s">
        <v>378</v>
      </c>
      <c r="AC63" s="1" t="s">
        <v>25</v>
      </c>
      <c r="AD63" s="1" t="s">
        <v>384</v>
      </c>
      <c r="AE63" s="1" t="s">
        <v>27</v>
      </c>
    </row>
    <row r="64" spans="1:31">
      <c r="A64" t="s">
        <v>385</v>
      </c>
      <c r="B64" s="1" t="s">
        <v>386</v>
      </c>
      <c r="C64" s="2">
        <v>45762.537777777798</v>
      </c>
      <c r="D64" s="1" t="s">
        <v>11</v>
      </c>
      <c r="E64" s="3">
        <v>169</v>
      </c>
      <c r="F64" s="1" t="s">
        <v>12</v>
      </c>
      <c r="G64" s="1" t="s">
        <v>13</v>
      </c>
      <c r="H64" s="1" t="s">
        <v>14</v>
      </c>
      <c r="I64" s="1" t="s">
        <v>14</v>
      </c>
      <c r="J64" s="1" t="s">
        <v>15</v>
      </c>
      <c r="K64" s="1" t="s">
        <v>15</v>
      </c>
      <c r="L64" s="1" t="s">
        <v>108</v>
      </c>
      <c r="M64" s="1" t="s">
        <v>387</v>
      </c>
      <c r="N64" s="1" t="s">
        <v>388</v>
      </c>
      <c r="O64" s="1" t="s">
        <v>389</v>
      </c>
      <c r="P64" s="1" t="s">
        <v>35</v>
      </c>
      <c r="Q64" s="1" t="s">
        <v>390</v>
      </c>
      <c r="R64" s="1" t="s">
        <v>391</v>
      </c>
      <c r="S64" s="1" t="s">
        <v>392</v>
      </c>
      <c r="T64" s="3">
        <v>100</v>
      </c>
      <c r="U64" s="1" t="s">
        <v>376</v>
      </c>
      <c r="V64" s="4">
        <v>45441</v>
      </c>
      <c r="W64" s="4">
        <v>45805</v>
      </c>
      <c r="Z64" s="4">
        <v>45751</v>
      </c>
      <c r="AA64" s="1" t="s">
        <v>393</v>
      </c>
      <c r="AB64" s="1" t="s">
        <v>378</v>
      </c>
      <c r="AC64" s="1" t="s">
        <v>25</v>
      </c>
      <c r="AD64" s="1" t="s">
        <v>394</v>
      </c>
      <c r="AE64" s="1" t="s">
        <v>27</v>
      </c>
    </row>
    <row r="65" spans="1:31">
      <c r="A65" t="s">
        <v>395</v>
      </c>
      <c r="B65" s="1" t="s">
        <v>396</v>
      </c>
      <c r="C65" s="2">
        <v>45762.537777777798</v>
      </c>
      <c r="D65" s="1" t="s">
        <v>11</v>
      </c>
      <c r="E65" s="3">
        <v>169</v>
      </c>
      <c r="F65" s="1" t="s">
        <v>12</v>
      </c>
      <c r="G65" s="1" t="s">
        <v>13</v>
      </c>
      <c r="H65" s="1" t="s">
        <v>14</v>
      </c>
      <c r="I65" s="1" t="s">
        <v>14</v>
      </c>
      <c r="J65" s="1" t="s">
        <v>15</v>
      </c>
      <c r="K65" s="1" t="s">
        <v>15</v>
      </c>
      <c r="L65" s="1" t="s">
        <v>108</v>
      </c>
      <c r="M65" s="1" t="s">
        <v>387</v>
      </c>
      <c r="N65" s="1" t="s">
        <v>388</v>
      </c>
      <c r="O65" s="1" t="s">
        <v>389</v>
      </c>
      <c r="P65" s="1" t="s">
        <v>20</v>
      </c>
      <c r="Q65" s="1" t="s">
        <v>397</v>
      </c>
      <c r="R65" s="1" t="s">
        <v>398</v>
      </c>
      <c r="S65" s="1" t="s">
        <v>399</v>
      </c>
      <c r="T65" s="3">
        <v>1</v>
      </c>
      <c r="U65" s="1" t="s">
        <v>376</v>
      </c>
      <c r="V65" s="4">
        <v>45441</v>
      </c>
      <c r="W65" s="4">
        <v>45805</v>
      </c>
      <c r="Z65" s="4">
        <v>45751</v>
      </c>
      <c r="AA65" s="1" t="s">
        <v>400</v>
      </c>
      <c r="AB65" s="1" t="s">
        <v>378</v>
      </c>
      <c r="AC65" s="1" t="s">
        <v>25</v>
      </c>
      <c r="AD65" s="1" t="s">
        <v>401</v>
      </c>
      <c r="AE65" s="1" t="s">
        <v>27</v>
      </c>
    </row>
    <row r="66" spans="1:31">
      <c r="A66" t="s">
        <v>402</v>
      </c>
      <c r="B66" s="1" t="s">
        <v>403</v>
      </c>
      <c r="C66" s="2">
        <v>45762.537777777798</v>
      </c>
      <c r="D66" s="1" t="s">
        <v>11</v>
      </c>
      <c r="E66" s="3">
        <v>169</v>
      </c>
      <c r="F66" s="1" t="s">
        <v>12</v>
      </c>
      <c r="G66" s="1" t="s">
        <v>13</v>
      </c>
      <c r="H66" s="1" t="s">
        <v>14</v>
      </c>
      <c r="I66" s="1" t="s">
        <v>15</v>
      </c>
      <c r="J66" s="1" t="s">
        <v>15</v>
      </c>
      <c r="K66" s="1" t="s">
        <v>15</v>
      </c>
      <c r="L66" s="1" t="s">
        <v>108</v>
      </c>
      <c r="M66" s="1" t="s">
        <v>109</v>
      </c>
      <c r="N66" s="1" t="s">
        <v>110</v>
      </c>
      <c r="O66" s="1" t="s">
        <v>111</v>
      </c>
      <c r="P66" s="1" t="s">
        <v>20</v>
      </c>
      <c r="Q66" s="1" t="s">
        <v>404</v>
      </c>
      <c r="R66" s="1" t="s">
        <v>405</v>
      </c>
      <c r="S66" s="1" t="s">
        <v>406</v>
      </c>
      <c r="T66" s="3">
        <v>1</v>
      </c>
      <c r="U66" s="1" t="s">
        <v>376</v>
      </c>
      <c r="V66" s="4">
        <v>45441</v>
      </c>
      <c r="W66" s="4">
        <v>45805</v>
      </c>
      <c r="Z66" s="4">
        <v>45751</v>
      </c>
      <c r="AA66" s="1" t="s">
        <v>407</v>
      </c>
      <c r="AB66" s="1" t="s">
        <v>378</v>
      </c>
      <c r="AC66" s="1" t="s">
        <v>25</v>
      </c>
      <c r="AD66" s="1" t="s">
        <v>408</v>
      </c>
      <c r="AE66" s="1" t="s">
        <v>27</v>
      </c>
    </row>
    <row r="67" spans="1:31">
      <c r="A67" t="s">
        <v>409</v>
      </c>
      <c r="B67" s="1" t="s">
        <v>410</v>
      </c>
      <c r="C67" s="2">
        <v>45762.537777777798</v>
      </c>
      <c r="D67" s="1" t="s">
        <v>11</v>
      </c>
      <c r="E67" s="3">
        <v>169</v>
      </c>
      <c r="F67" s="1" t="s">
        <v>12</v>
      </c>
      <c r="G67" s="1" t="s">
        <v>13</v>
      </c>
      <c r="H67" s="1" t="s">
        <v>14</v>
      </c>
      <c r="I67" s="1" t="s">
        <v>14</v>
      </c>
      <c r="J67" s="1" t="s">
        <v>15</v>
      </c>
      <c r="K67" s="1" t="s">
        <v>15</v>
      </c>
      <c r="L67" s="1" t="s">
        <v>108</v>
      </c>
      <c r="M67" s="1" t="s">
        <v>109</v>
      </c>
      <c r="N67" s="1" t="s">
        <v>411</v>
      </c>
      <c r="O67" s="1" t="s">
        <v>412</v>
      </c>
      <c r="P67" s="1" t="s">
        <v>35</v>
      </c>
      <c r="Q67" s="1" t="s">
        <v>413</v>
      </c>
      <c r="R67" s="1" t="s">
        <v>68</v>
      </c>
      <c r="S67" s="1" t="s">
        <v>69</v>
      </c>
      <c r="T67" s="3">
        <v>1</v>
      </c>
      <c r="U67" s="1" t="s">
        <v>376</v>
      </c>
      <c r="V67" s="4">
        <v>45441</v>
      </c>
      <c r="W67" s="4">
        <v>45805</v>
      </c>
      <c r="Z67" s="4">
        <v>45751</v>
      </c>
      <c r="AA67" s="1" t="s">
        <v>414</v>
      </c>
      <c r="AB67" s="1" t="s">
        <v>378</v>
      </c>
      <c r="AC67" s="1" t="s">
        <v>25</v>
      </c>
      <c r="AD67" s="1" t="s">
        <v>415</v>
      </c>
      <c r="AE67" s="1" t="s">
        <v>27</v>
      </c>
    </row>
    <row r="68" spans="1:31">
      <c r="A68" t="s">
        <v>416</v>
      </c>
      <c r="B68" s="1" t="s">
        <v>417</v>
      </c>
      <c r="C68" s="2">
        <v>45762.537777777798</v>
      </c>
      <c r="D68" s="1" t="s">
        <v>11</v>
      </c>
      <c r="E68" s="3">
        <v>169</v>
      </c>
      <c r="F68" s="1" t="s">
        <v>12</v>
      </c>
      <c r="G68" s="1" t="s">
        <v>13</v>
      </c>
      <c r="H68" s="1" t="s">
        <v>14</v>
      </c>
      <c r="I68" s="1" t="s">
        <v>14</v>
      </c>
      <c r="J68" s="1" t="s">
        <v>15</v>
      </c>
      <c r="K68" s="1" t="s">
        <v>15</v>
      </c>
      <c r="L68" s="1" t="s">
        <v>16</v>
      </c>
      <c r="M68" s="1" t="s">
        <v>17</v>
      </c>
      <c r="N68" s="1" t="s">
        <v>363</v>
      </c>
      <c r="O68" s="1" t="s">
        <v>364</v>
      </c>
      <c r="P68" s="1" t="s">
        <v>35</v>
      </c>
      <c r="Q68" s="1" t="s">
        <v>418</v>
      </c>
      <c r="R68" s="1" t="s">
        <v>419</v>
      </c>
      <c r="S68" s="1" t="s">
        <v>420</v>
      </c>
      <c r="T68" s="3">
        <v>100</v>
      </c>
      <c r="U68" s="1" t="s">
        <v>24</v>
      </c>
      <c r="V68" s="4">
        <v>45441</v>
      </c>
      <c r="W68" s="4">
        <v>45805</v>
      </c>
      <c r="Z68" s="4">
        <v>45751</v>
      </c>
      <c r="AA68" s="1" t="s">
        <v>421</v>
      </c>
      <c r="AB68" s="1" t="s">
        <v>162</v>
      </c>
      <c r="AC68" s="1" t="s">
        <v>25</v>
      </c>
      <c r="AD68" s="1" t="s">
        <v>422</v>
      </c>
      <c r="AE68" s="1" t="s">
        <v>27</v>
      </c>
    </row>
    <row r="69" spans="1:31">
      <c r="A69" t="s">
        <v>423</v>
      </c>
      <c r="B69" s="1" t="s">
        <v>424</v>
      </c>
      <c r="C69" s="2">
        <v>45762.537777777798</v>
      </c>
      <c r="D69" s="1" t="s">
        <v>11</v>
      </c>
      <c r="E69" s="3">
        <v>169</v>
      </c>
      <c r="F69" s="1" t="s">
        <v>12</v>
      </c>
      <c r="G69" s="1" t="s">
        <v>13</v>
      </c>
      <c r="H69" s="1" t="s">
        <v>14</v>
      </c>
      <c r="I69" s="1" t="s">
        <v>14</v>
      </c>
      <c r="J69" s="1" t="s">
        <v>15</v>
      </c>
      <c r="K69" s="1" t="s">
        <v>15</v>
      </c>
      <c r="L69" s="1" t="s">
        <v>16</v>
      </c>
      <c r="M69" s="1" t="s">
        <v>17</v>
      </c>
      <c r="N69" s="1" t="s">
        <v>173</v>
      </c>
      <c r="O69" s="1" t="s">
        <v>174</v>
      </c>
      <c r="P69" s="1" t="s">
        <v>35</v>
      </c>
      <c r="Q69" s="1" t="s">
        <v>425</v>
      </c>
      <c r="R69" s="1" t="s">
        <v>426</v>
      </c>
      <c r="S69" s="1" t="s">
        <v>427</v>
      </c>
      <c r="T69" s="3">
        <v>1</v>
      </c>
      <c r="U69" s="1" t="s">
        <v>24</v>
      </c>
      <c r="V69" s="4">
        <v>45441</v>
      </c>
      <c r="W69" s="4">
        <v>45805</v>
      </c>
      <c r="Z69" s="4">
        <v>45751</v>
      </c>
      <c r="AA69" s="1" t="s">
        <v>428</v>
      </c>
      <c r="AB69" s="1" t="s">
        <v>162</v>
      </c>
      <c r="AC69" s="1" t="s">
        <v>25</v>
      </c>
      <c r="AD69" s="1" t="s">
        <v>429</v>
      </c>
      <c r="AE69" s="1" t="s">
        <v>27</v>
      </c>
    </row>
    <row r="70" spans="1:31">
      <c r="A70" t="s">
        <v>430</v>
      </c>
      <c r="B70" s="1" t="s">
        <v>431</v>
      </c>
      <c r="C70" s="2">
        <v>45762.537777777798</v>
      </c>
      <c r="D70" s="1" t="s">
        <v>11</v>
      </c>
      <c r="E70" s="3">
        <v>169</v>
      </c>
      <c r="F70" s="1" t="s">
        <v>12</v>
      </c>
      <c r="G70" s="1" t="s">
        <v>13</v>
      </c>
      <c r="H70" s="1" t="s">
        <v>14</v>
      </c>
      <c r="I70" s="1" t="s">
        <v>15</v>
      </c>
      <c r="J70" s="1" t="s">
        <v>15</v>
      </c>
      <c r="K70" s="1" t="s">
        <v>15</v>
      </c>
      <c r="L70" s="1" t="s">
        <v>16</v>
      </c>
      <c r="M70" s="1" t="s">
        <v>17</v>
      </c>
      <c r="N70" s="1" t="s">
        <v>349</v>
      </c>
      <c r="O70" s="1" t="s">
        <v>350</v>
      </c>
      <c r="P70" s="1" t="s">
        <v>20</v>
      </c>
      <c r="Q70" s="1" t="s">
        <v>432</v>
      </c>
      <c r="R70" s="1" t="s">
        <v>433</v>
      </c>
      <c r="S70" s="1" t="s">
        <v>37</v>
      </c>
      <c r="T70" s="3">
        <v>1</v>
      </c>
      <c r="U70" s="1" t="s">
        <v>24</v>
      </c>
      <c r="V70" s="4">
        <v>45441</v>
      </c>
      <c r="W70" s="4">
        <v>45805</v>
      </c>
      <c r="Z70" s="4">
        <v>45751</v>
      </c>
      <c r="AA70" s="1" t="s">
        <v>434</v>
      </c>
      <c r="AB70" s="1" t="s">
        <v>162</v>
      </c>
      <c r="AC70" s="1" t="s">
        <v>25</v>
      </c>
      <c r="AD70" s="1" t="s">
        <v>435</v>
      </c>
      <c r="AE70" s="1" t="s">
        <v>119</v>
      </c>
    </row>
    <row r="71" spans="1:31">
      <c r="A71" t="s">
        <v>436</v>
      </c>
      <c r="B71" s="1" t="s">
        <v>437</v>
      </c>
      <c r="C71" s="2">
        <v>45762.537777777798</v>
      </c>
      <c r="D71" s="1" t="s">
        <v>11</v>
      </c>
      <c r="E71" s="3">
        <v>169</v>
      </c>
      <c r="F71" s="1" t="s">
        <v>12</v>
      </c>
      <c r="G71" s="1" t="s">
        <v>13</v>
      </c>
      <c r="H71" s="1" t="s">
        <v>14</v>
      </c>
      <c r="I71" s="1" t="s">
        <v>15</v>
      </c>
      <c r="J71" s="1" t="s">
        <v>15</v>
      </c>
      <c r="K71" s="1" t="s">
        <v>15</v>
      </c>
      <c r="L71" s="1" t="s">
        <v>108</v>
      </c>
      <c r="M71" s="1" t="s">
        <v>109</v>
      </c>
      <c r="N71" s="1" t="s">
        <v>438</v>
      </c>
      <c r="O71" s="1" t="s">
        <v>439</v>
      </c>
      <c r="P71" s="1" t="s">
        <v>35</v>
      </c>
      <c r="Q71" s="1" t="s">
        <v>440</v>
      </c>
      <c r="R71" s="1" t="s">
        <v>441</v>
      </c>
      <c r="S71" s="1" t="s">
        <v>442</v>
      </c>
      <c r="T71" s="3">
        <v>100</v>
      </c>
      <c r="U71" s="1" t="s">
        <v>443</v>
      </c>
      <c r="V71" s="4">
        <v>45441</v>
      </c>
      <c r="W71" s="4">
        <v>45805</v>
      </c>
      <c r="Z71" s="4">
        <v>45751</v>
      </c>
      <c r="AA71" s="1" t="s">
        <v>444</v>
      </c>
      <c r="AB71" s="1" t="s">
        <v>445</v>
      </c>
      <c r="AC71" s="1" t="s">
        <v>25</v>
      </c>
      <c r="AD71" s="1" t="s">
        <v>446</v>
      </c>
      <c r="AE71" s="1" t="s">
        <v>27</v>
      </c>
    </row>
    <row r="72" spans="1:31">
      <c r="A72" t="s">
        <v>447</v>
      </c>
      <c r="B72" s="1" t="s">
        <v>448</v>
      </c>
      <c r="C72" s="2">
        <v>45762.537777777798</v>
      </c>
      <c r="D72" s="1" t="s">
        <v>11</v>
      </c>
      <c r="E72" s="3">
        <v>169</v>
      </c>
      <c r="F72" s="1" t="s">
        <v>12</v>
      </c>
      <c r="G72" s="1" t="s">
        <v>13</v>
      </c>
      <c r="H72" s="1" t="s">
        <v>14</v>
      </c>
      <c r="I72" s="1" t="s">
        <v>15</v>
      </c>
      <c r="J72" s="1" t="s">
        <v>15</v>
      </c>
      <c r="K72" s="1" t="s">
        <v>15</v>
      </c>
      <c r="L72" s="1" t="s">
        <v>108</v>
      </c>
      <c r="M72" s="1" t="s">
        <v>109</v>
      </c>
      <c r="N72" s="1" t="s">
        <v>449</v>
      </c>
      <c r="O72" s="1" t="s">
        <v>450</v>
      </c>
      <c r="P72" s="1" t="s">
        <v>35</v>
      </c>
      <c r="Q72" s="1" t="s">
        <v>451</v>
      </c>
      <c r="R72" s="1" t="s">
        <v>452</v>
      </c>
      <c r="S72" s="1" t="s">
        <v>452</v>
      </c>
      <c r="T72" s="3">
        <v>1</v>
      </c>
      <c r="U72" s="1" t="s">
        <v>443</v>
      </c>
      <c r="V72" s="4">
        <v>45441</v>
      </c>
      <c r="W72" s="4">
        <v>45805</v>
      </c>
      <c r="Z72" s="4">
        <v>45751</v>
      </c>
      <c r="AA72" s="1" t="s">
        <v>453</v>
      </c>
      <c r="AB72" s="1" t="s">
        <v>445</v>
      </c>
      <c r="AC72" s="1" t="s">
        <v>25</v>
      </c>
      <c r="AD72" s="1" t="s">
        <v>454</v>
      </c>
      <c r="AE72" s="1" t="s">
        <v>119</v>
      </c>
    </row>
    <row r="73" spans="1:31">
      <c r="A73" t="s">
        <v>455</v>
      </c>
      <c r="B73" s="1" t="s">
        <v>456</v>
      </c>
      <c r="C73" s="2">
        <v>45762.537777777798</v>
      </c>
      <c r="D73" s="1" t="s">
        <v>11</v>
      </c>
      <c r="E73" s="3">
        <v>169</v>
      </c>
      <c r="F73" s="1" t="s">
        <v>12</v>
      </c>
      <c r="G73" s="1" t="s">
        <v>13</v>
      </c>
      <c r="H73" s="1" t="s">
        <v>14</v>
      </c>
      <c r="I73" s="1" t="s">
        <v>15</v>
      </c>
      <c r="J73" s="1" t="s">
        <v>15</v>
      </c>
      <c r="K73" s="1" t="s">
        <v>15</v>
      </c>
      <c r="L73" s="1" t="s">
        <v>108</v>
      </c>
      <c r="M73" s="1" t="s">
        <v>109</v>
      </c>
      <c r="N73" s="1" t="s">
        <v>457</v>
      </c>
      <c r="O73" s="1" t="s">
        <v>458</v>
      </c>
      <c r="P73" s="1" t="s">
        <v>35</v>
      </c>
      <c r="Q73" s="1" t="s">
        <v>459</v>
      </c>
      <c r="R73" s="1" t="s">
        <v>460</v>
      </c>
      <c r="S73" s="1" t="s">
        <v>461</v>
      </c>
      <c r="T73" s="3">
        <v>100</v>
      </c>
      <c r="U73" s="1" t="s">
        <v>443</v>
      </c>
      <c r="V73" s="4">
        <v>45989</v>
      </c>
      <c r="W73" s="4">
        <v>45805</v>
      </c>
      <c r="X73" s="1" t="s">
        <v>462</v>
      </c>
      <c r="Y73" s="1" t="s">
        <v>463</v>
      </c>
      <c r="Z73" s="4">
        <v>45751</v>
      </c>
      <c r="AA73" s="1" t="s">
        <v>464</v>
      </c>
      <c r="AB73" s="1" t="s">
        <v>445</v>
      </c>
      <c r="AC73" s="1" t="s">
        <v>25</v>
      </c>
      <c r="AD73" s="1" t="s">
        <v>465</v>
      </c>
      <c r="AE73" s="1" t="s">
        <v>27</v>
      </c>
    </row>
    <row r="74" spans="1:31">
      <c r="A74" t="s">
        <v>466</v>
      </c>
      <c r="B74" s="1" t="s">
        <v>467</v>
      </c>
      <c r="C74" s="2">
        <v>45762.537777777798</v>
      </c>
      <c r="D74" s="1" t="s">
        <v>11</v>
      </c>
      <c r="E74" s="3">
        <v>169</v>
      </c>
      <c r="F74" s="1" t="s">
        <v>12</v>
      </c>
      <c r="G74" s="1" t="s">
        <v>13</v>
      </c>
      <c r="H74" s="1" t="s">
        <v>14</v>
      </c>
      <c r="I74" s="1" t="s">
        <v>14</v>
      </c>
      <c r="J74" s="1" t="s">
        <v>15</v>
      </c>
      <c r="K74" s="1" t="s">
        <v>15</v>
      </c>
      <c r="L74" s="1" t="s">
        <v>16</v>
      </c>
      <c r="M74" s="1" t="s">
        <v>17</v>
      </c>
      <c r="N74" s="1" t="s">
        <v>468</v>
      </c>
      <c r="O74" s="1" t="s">
        <v>469</v>
      </c>
      <c r="P74" s="1" t="s">
        <v>35</v>
      </c>
      <c r="Q74" s="1" t="s">
        <v>459</v>
      </c>
      <c r="R74" s="1" t="s">
        <v>460</v>
      </c>
      <c r="S74" s="1" t="s">
        <v>461</v>
      </c>
      <c r="T74" s="3">
        <v>100</v>
      </c>
      <c r="U74" s="1" t="s">
        <v>443</v>
      </c>
      <c r="V74" s="4">
        <v>45989</v>
      </c>
      <c r="W74" s="4">
        <v>45805</v>
      </c>
      <c r="X74" s="1" t="s">
        <v>470</v>
      </c>
      <c r="Y74" s="1" t="s">
        <v>463</v>
      </c>
      <c r="Z74" s="4">
        <v>45751</v>
      </c>
      <c r="AA74" s="1" t="s">
        <v>464</v>
      </c>
      <c r="AB74" s="1" t="s">
        <v>445</v>
      </c>
      <c r="AC74" s="1" t="s">
        <v>25</v>
      </c>
      <c r="AD74" s="1" t="s">
        <v>465</v>
      </c>
      <c r="AE74" s="1" t="s">
        <v>27</v>
      </c>
    </row>
    <row r="75" spans="1:31">
      <c r="A75" t="s">
        <v>471</v>
      </c>
      <c r="B75" s="1" t="s">
        <v>472</v>
      </c>
      <c r="C75" s="2">
        <v>45762.537777777798</v>
      </c>
      <c r="D75" s="1" t="s">
        <v>11</v>
      </c>
      <c r="E75" s="3">
        <v>172</v>
      </c>
      <c r="F75" s="1" t="s">
        <v>52</v>
      </c>
      <c r="G75" s="1" t="s">
        <v>31</v>
      </c>
      <c r="H75" s="1" t="s">
        <v>14</v>
      </c>
      <c r="I75" s="1" t="s">
        <v>14</v>
      </c>
      <c r="J75" s="1" t="s">
        <v>15</v>
      </c>
      <c r="K75" s="1" t="s">
        <v>15</v>
      </c>
      <c r="L75" s="1" t="s">
        <v>16</v>
      </c>
      <c r="M75" s="1" t="s">
        <v>17</v>
      </c>
      <c r="N75" s="1" t="s">
        <v>87</v>
      </c>
      <c r="O75" s="1" t="s">
        <v>88</v>
      </c>
      <c r="P75" s="1" t="s">
        <v>20</v>
      </c>
      <c r="Q75" s="1" t="s">
        <v>473</v>
      </c>
      <c r="R75" s="1" t="s">
        <v>474</v>
      </c>
      <c r="S75" s="1" t="s">
        <v>475</v>
      </c>
      <c r="T75" s="3">
        <v>100</v>
      </c>
      <c r="U75" s="1" t="s">
        <v>24</v>
      </c>
      <c r="V75" s="4">
        <v>45558.958333333299</v>
      </c>
      <c r="W75" s="4">
        <v>45922.958333333299</v>
      </c>
      <c r="Z75" s="4">
        <v>45754</v>
      </c>
      <c r="AA75" s="1" t="s">
        <v>476</v>
      </c>
      <c r="AB75" s="1" t="s">
        <v>162</v>
      </c>
      <c r="AC75" s="1" t="s">
        <v>25</v>
      </c>
      <c r="AD75" s="1" t="s">
        <v>477</v>
      </c>
      <c r="AE75" s="1" t="s">
        <v>40</v>
      </c>
    </row>
    <row r="76" spans="1:31">
      <c r="A76" t="s">
        <v>478</v>
      </c>
      <c r="B76" s="1" t="s">
        <v>479</v>
      </c>
      <c r="C76" s="2">
        <v>45768.659317129597</v>
      </c>
      <c r="D76" s="1" t="s">
        <v>11</v>
      </c>
      <c r="E76" s="3">
        <v>169</v>
      </c>
      <c r="F76" s="1" t="s">
        <v>12</v>
      </c>
      <c r="G76" s="1" t="s">
        <v>13</v>
      </c>
      <c r="H76" s="1" t="s">
        <v>14</v>
      </c>
      <c r="I76" s="1" t="s">
        <v>14</v>
      </c>
      <c r="J76" s="1" t="s">
        <v>15</v>
      </c>
      <c r="K76" s="1" t="s">
        <v>15</v>
      </c>
      <c r="L76" s="1" t="s">
        <v>16</v>
      </c>
      <c r="M76" s="1" t="s">
        <v>17</v>
      </c>
      <c r="N76" s="1" t="s">
        <v>480</v>
      </c>
      <c r="O76" s="1" t="s">
        <v>481</v>
      </c>
      <c r="P76" s="1" t="s">
        <v>20</v>
      </c>
      <c r="Q76" s="1" t="s">
        <v>482</v>
      </c>
      <c r="R76" s="1" t="s">
        <v>433</v>
      </c>
      <c r="S76" s="1" t="s">
        <v>37</v>
      </c>
      <c r="T76" s="3">
        <v>1</v>
      </c>
      <c r="U76" s="1" t="s">
        <v>24</v>
      </c>
      <c r="V76" s="4">
        <v>45441</v>
      </c>
      <c r="W76" s="4">
        <v>45805</v>
      </c>
      <c r="Z76" s="4">
        <v>45754</v>
      </c>
      <c r="AA76" s="1" t="s">
        <v>483</v>
      </c>
      <c r="AB76" s="1" t="s">
        <v>162</v>
      </c>
      <c r="AC76" s="1" t="s">
        <v>25</v>
      </c>
      <c r="AD76" s="1" t="s">
        <v>484</v>
      </c>
      <c r="AE76" s="1" t="s">
        <v>119</v>
      </c>
    </row>
    <row r="77" spans="1:31">
      <c r="A77" t="s">
        <v>485</v>
      </c>
      <c r="B77" s="1" t="s">
        <v>486</v>
      </c>
      <c r="C77" s="2">
        <v>45762.537777777798</v>
      </c>
      <c r="D77" s="1" t="s">
        <v>11</v>
      </c>
      <c r="E77" s="3">
        <v>169</v>
      </c>
      <c r="F77" s="1" t="s">
        <v>12</v>
      </c>
      <c r="G77" s="1" t="s">
        <v>13</v>
      </c>
      <c r="H77" s="1" t="s">
        <v>14</v>
      </c>
      <c r="I77" s="1" t="s">
        <v>15</v>
      </c>
      <c r="J77" s="1" t="s">
        <v>15</v>
      </c>
      <c r="K77" s="1" t="s">
        <v>15</v>
      </c>
      <c r="L77" s="1" t="s">
        <v>16</v>
      </c>
      <c r="M77" s="1" t="s">
        <v>17</v>
      </c>
      <c r="N77" s="1" t="s">
        <v>487</v>
      </c>
      <c r="O77" s="1" t="s">
        <v>488</v>
      </c>
      <c r="P77" s="1" t="s">
        <v>20</v>
      </c>
      <c r="Q77" s="1" t="s">
        <v>489</v>
      </c>
      <c r="R77" s="1" t="s">
        <v>433</v>
      </c>
      <c r="S77" s="1" t="s">
        <v>37</v>
      </c>
      <c r="T77" s="3">
        <v>1</v>
      </c>
      <c r="U77" s="1" t="s">
        <v>24</v>
      </c>
      <c r="V77" s="4">
        <v>45441</v>
      </c>
      <c r="W77" s="4">
        <v>45805</v>
      </c>
      <c r="Z77" s="4">
        <v>45754</v>
      </c>
      <c r="AA77" s="1" t="s">
        <v>490</v>
      </c>
      <c r="AC77" s="1" t="s">
        <v>25</v>
      </c>
      <c r="AD77" s="1" t="s">
        <v>491</v>
      </c>
      <c r="AE77" s="1" t="s">
        <v>27</v>
      </c>
    </row>
    <row r="78" spans="1:31">
      <c r="A78" t="s">
        <v>492</v>
      </c>
      <c r="B78" s="1" t="s">
        <v>493</v>
      </c>
      <c r="C78" s="2">
        <v>45762.537777777798</v>
      </c>
      <c r="D78" s="1" t="s">
        <v>11</v>
      </c>
      <c r="E78" s="3">
        <v>172</v>
      </c>
      <c r="F78" s="1" t="s">
        <v>52</v>
      </c>
      <c r="G78" s="1" t="s">
        <v>31</v>
      </c>
      <c r="H78" s="1" t="s">
        <v>14</v>
      </c>
      <c r="I78" s="1" t="s">
        <v>14</v>
      </c>
      <c r="J78" s="1" t="s">
        <v>15</v>
      </c>
      <c r="K78" s="1" t="s">
        <v>15</v>
      </c>
      <c r="L78" s="1" t="s">
        <v>16</v>
      </c>
      <c r="M78" s="1" t="s">
        <v>17</v>
      </c>
      <c r="N78" s="1" t="s">
        <v>235</v>
      </c>
      <c r="O78" s="1" t="s">
        <v>356</v>
      </c>
      <c r="P78" s="1" t="s">
        <v>35</v>
      </c>
      <c r="Q78" s="1" t="s">
        <v>494</v>
      </c>
      <c r="R78" s="1" t="s">
        <v>495</v>
      </c>
      <c r="S78" s="1" t="s">
        <v>495</v>
      </c>
      <c r="T78" s="3">
        <v>1</v>
      </c>
      <c r="U78" s="1" t="s">
        <v>24</v>
      </c>
      <c r="V78" s="4">
        <v>45558.958333333299</v>
      </c>
      <c r="W78" s="4">
        <v>45922.958333333299</v>
      </c>
      <c r="Z78" s="4">
        <v>45754</v>
      </c>
      <c r="AA78" s="1" t="s">
        <v>496</v>
      </c>
      <c r="AB78" s="1" t="s">
        <v>162</v>
      </c>
      <c r="AC78" s="1" t="s">
        <v>25</v>
      </c>
      <c r="AD78" s="1" t="s">
        <v>497</v>
      </c>
      <c r="AE78" s="1" t="s">
        <v>40</v>
      </c>
    </row>
    <row r="79" spans="1:31">
      <c r="A79" t="s">
        <v>498</v>
      </c>
      <c r="B79" s="1" t="s">
        <v>499</v>
      </c>
      <c r="C79" s="2">
        <v>45762.537777777798</v>
      </c>
      <c r="D79" s="1" t="s">
        <v>11</v>
      </c>
      <c r="E79" s="3">
        <v>169</v>
      </c>
      <c r="F79" s="1" t="s">
        <v>12</v>
      </c>
      <c r="G79" s="1" t="s">
        <v>13</v>
      </c>
      <c r="H79" s="1" t="s">
        <v>14</v>
      </c>
      <c r="I79" s="1" t="s">
        <v>14</v>
      </c>
      <c r="J79" s="1" t="s">
        <v>15</v>
      </c>
      <c r="K79" s="1" t="s">
        <v>15</v>
      </c>
      <c r="L79" s="1" t="s">
        <v>16</v>
      </c>
      <c r="M79" s="1" t="s">
        <v>17</v>
      </c>
      <c r="N79" s="1" t="s">
        <v>480</v>
      </c>
      <c r="O79" s="1" t="s">
        <v>481</v>
      </c>
      <c r="P79" s="1" t="s">
        <v>35</v>
      </c>
      <c r="Q79" s="1" t="s">
        <v>500</v>
      </c>
      <c r="R79" s="1" t="s">
        <v>501</v>
      </c>
      <c r="S79" s="1" t="s">
        <v>502</v>
      </c>
      <c r="T79" s="3">
        <v>1</v>
      </c>
      <c r="U79" s="1" t="s">
        <v>24</v>
      </c>
      <c r="V79" s="4">
        <v>45441</v>
      </c>
      <c r="W79" s="4">
        <v>45805</v>
      </c>
      <c r="Z79" s="4">
        <v>45754</v>
      </c>
      <c r="AA79" s="1" t="s">
        <v>503</v>
      </c>
      <c r="AB79" s="1" t="s">
        <v>162</v>
      </c>
      <c r="AC79" s="1" t="s">
        <v>25</v>
      </c>
      <c r="AD79" s="1" t="s">
        <v>504</v>
      </c>
      <c r="AE79" s="1" t="s">
        <v>119</v>
      </c>
    </row>
    <row r="80" spans="1:31">
      <c r="A80" t="s">
        <v>505</v>
      </c>
      <c r="B80" s="1" t="s">
        <v>506</v>
      </c>
      <c r="C80" s="2">
        <v>45762.537777777798</v>
      </c>
      <c r="D80" s="1" t="s">
        <v>11</v>
      </c>
      <c r="E80" s="3">
        <v>172</v>
      </c>
      <c r="F80" s="1" t="s">
        <v>52</v>
      </c>
      <c r="G80" s="1" t="s">
        <v>31</v>
      </c>
      <c r="H80" s="1" t="s">
        <v>14</v>
      </c>
      <c r="I80" s="1" t="s">
        <v>15</v>
      </c>
      <c r="J80" s="1" t="s">
        <v>14</v>
      </c>
      <c r="K80" s="1" t="s">
        <v>15</v>
      </c>
      <c r="L80" s="1" t="s">
        <v>16</v>
      </c>
      <c r="M80" s="1" t="s">
        <v>17</v>
      </c>
      <c r="N80" s="1" t="s">
        <v>181</v>
      </c>
      <c r="O80" s="1" t="s">
        <v>507</v>
      </c>
      <c r="P80" s="1" t="s">
        <v>20</v>
      </c>
      <c r="Q80" s="1" t="s">
        <v>508</v>
      </c>
      <c r="R80" s="1" t="s">
        <v>509</v>
      </c>
      <c r="S80" s="1" t="s">
        <v>509</v>
      </c>
      <c r="T80" s="3">
        <v>1</v>
      </c>
      <c r="U80" s="1" t="s">
        <v>48</v>
      </c>
      <c r="V80" s="4">
        <v>45558.958333333299</v>
      </c>
      <c r="W80" s="4">
        <v>45922.958333333299</v>
      </c>
      <c r="Z80" s="4">
        <v>45757</v>
      </c>
      <c r="AA80" s="1" t="s">
        <v>510</v>
      </c>
      <c r="AB80" s="1" t="s">
        <v>511</v>
      </c>
      <c r="AC80" s="1" t="s">
        <v>25</v>
      </c>
      <c r="AD80" s="1" t="s">
        <v>512</v>
      </c>
      <c r="AE80" s="1" t="s">
        <v>27</v>
      </c>
    </row>
    <row r="81" spans="1:31">
      <c r="A81" t="s">
        <v>513</v>
      </c>
      <c r="B81" s="1" t="s">
        <v>514</v>
      </c>
      <c r="C81" s="2">
        <v>45762.537777777798</v>
      </c>
      <c r="D81" s="1" t="s">
        <v>11</v>
      </c>
      <c r="E81" s="3">
        <v>169</v>
      </c>
      <c r="F81" s="1" t="s">
        <v>12</v>
      </c>
      <c r="G81" s="1" t="s">
        <v>13</v>
      </c>
      <c r="H81" s="1" t="s">
        <v>14</v>
      </c>
      <c r="I81" s="1" t="s">
        <v>15</v>
      </c>
      <c r="J81" s="1" t="s">
        <v>15</v>
      </c>
      <c r="K81" s="1" t="s">
        <v>15</v>
      </c>
      <c r="L81" s="1" t="s">
        <v>16</v>
      </c>
      <c r="M81" s="1" t="s">
        <v>17</v>
      </c>
      <c r="N81" s="1" t="s">
        <v>43</v>
      </c>
      <c r="O81" s="1" t="s">
        <v>44</v>
      </c>
      <c r="P81" s="1" t="s">
        <v>112</v>
      </c>
      <c r="Q81" s="1" t="s">
        <v>515</v>
      </c>
      <c r="R81" s="1" t="s">
        <v>516</v>
      </c>
      <c r="S81" s="1" t="s">
        <v>517</v>
      </c>
      <c r="T81" s="3">
        <v>100</v>
      </c>
      <c r="U81" s="1" t="s">
        <v>48</v>
      </c>
      <c r="V81" s="4">
        <v>45441</v>
      </c>
      <c r="W81" s="4">
        <v>45805</v>
      </c>
      <c r="Z81" s="4">
        <v>45757</v>
      </c>
      <c r="AA81" s="1" t="s">
        <v>518</v>
      </c>
      <c r="AB81" s="1" t="s">
        <v>511</v>
      </c>
      <c r="AC81" s="1" t="s">
        <v>25</v>
      </c>
      <c r="AD81" s="1" t="s">
        <v>519</v>
      </c>
      <c r="AE81" s="1" t="s">
        <v>27</v>
      </c>
    </row>
    <row r="82" spans="1:31">
      <c r="A82" t="s">
        <v>520</v>
      </c>
      <c r="B82" s="1" t="s">
        <v>521</v>
      </c>
      <c r="C82" s="2">
        <v>45762.537777777798</v>
      </c>
      <c r="D82" s="1" t="s">
        <v>11</v>
      </c>
      <c r="E82" s="3">
        <v>169</v>
      </c>
      <c r="F82" s="1" t="s">
        <v>12</v>
      </c>
      <c r="G82" s="1" t="s">
        <v>13</v>
      </c>
      <c r="H82" s="1" t="s">
        <v>14</v>
      </c>
      <c r="I82" s="1" t="s">
        <v>15</v>
      </c>
      <c r="J82" s="1" t="s">
        <v>15</v>
      </c>
      <c r="K82" s="1" t="s">
        <v>15</v>
      </c>
      <c r="L82" s="1" t="s">
        <v>16</v>
      </c>
      <c r="M82" s="1" t="s">
        <v>17</v>
      </c>
      <c r="N82" s="1" t="s">
        <v>43</v>
      </c>
      <c r="O82" s="1" t="s">
        <v>44</v>
      </c>
      <c r="P82" s="1" t="s">
        <v>20</v>
      </c>
      <c r="Q82" s="1" t="s">
        <v>522</v>
      </c>
      <c r="R82" s="1" t="s">
        <v>523</v>
      </c>
      <c r="S82" s="1" t="s">
        <v>325</v>
      </c>
      <c r="T82" s="3">
        <v>1</v>
      </c>
      <c r="U82" s="1" t="s">
        <v>48</v>
      </c>
      <c r="V82" s="4">
        <v>45441</v>
      </c>
      <c r="W82" s="4">
        <v>45805</v>
      </c>
      <c r="Z82" s="4">
        <v>45757</v>
      </c>
      <c r="AA82" s="1" t="s">
        <v>524</v>
      </c>
      <c r="AB82" s="1" t="s">
        <v>511</v>
      </c>
      <c r="AC82" s="1" t="s">
        <v>25</v>
      </c>
      <c r="AD82" s="1" t="s">
        <v>525</v>
      </c>
      <c r="AE82" s="1" t="s">
        <v>27</v>
      </c>
    </row>
    <row r="83" spans="1:31">
      <c r="A83" t="s">
        <v>526</v>
      </c>
      <c r="B83" s="1" t="s">
        <v>527</v>
      </c>
      <c r="C83" s="2">
        <v>45762.537777777798</v>
      </c>
      <c r="D83" s="1" t="s">
        <v>11</v>
      </c>
      <c r="E83" s="3">
        <v>172</v>
      </c>
      <c r="F83" s="1" t="s">
        <v>52</v>
      </c>
      <c r="G83" s="1" t="s">
        <v>31</v>
      </c>
      <c r="H83" s="1" t="s">
        <v>14</v>
      </c>
      <c r="I83" s="1" t="s">
        <v>15</v>
      </c>
      <c r="J83" s="1" t="s">
        <v>14</v>
      </c>
      <c r="K83" s="1" t="s">
        <v>15</v>
      </c>
      <c r="L83" s="1" t="s">
        <v>16</v>
      </c>
      <c r="M83" s="1" t="s">
        <v>17</v>
      </c>
      <c r="N83" s="1" t="s">
        <v>205</v>
      </c>
      <c r="O83" s="1" t="s">
        <v>528</v>
      </c>
      <c r="P83" s="1" t="s">
        <v>35</v>
      </c>
      <c r="Q83" s="1" t="s">
        <v>529</v>
      </c>
      <c r="R83" s="1" t="s">
        <v>530</v>
      </c>
      <c r="S83" s="1" t="s">
        <v>530</v>
      </c>
      <c r="T83" s="3">
        <v>1</v>
      </c>
      <c r="U83" s="1" t="s">
        <v>48</v>
      </c>
      <c r="V83" s="4">
        <v>45558.958333333299</v>
      </c>
      <c r="W83" s="4">
        <v>45922.958333333299</v>
      </c>
      <c r="Z83" s="4">
        <v>45757</v>
      </c>
      <c r="AA83" s="1" t="s">
        <v>531</v>
      </c>
      <c r="AB83" s="1" t="s">
        <v>511</v>
      </c>
      <c r="AC83" s="1" t="s">
        <v>25</v>
      </c>
      <c r="AD83" s="1" t="s">
        <v>532</v>
      </c>
      <c r="AE83" s="1" t="s">
        <v>27</v>
      </c>
    </row>
    <row r="84" spans="1:31">
      <c r="A84" t="s">
        <v>533</v>
      </c>
      <c r="B84" s="1" t="s">
        <v>534</v>
      </c>
      <c r="C84" s="2">
        <v>45762.537777777798</v>
      </c>
      <c r="D84" s="1" t="s">
        <v>11</v>
      </c>
      <c r="E84" s="3">
        <v>172</v>
      </c>
      <c r="F84" s="1" t="s">
        <v>52</v>
      </c>
      <c r="G84" s="1" t="s">
        <v>31</v>
      </c>
      <c r="H84" s="1" t="s">
        <v>14</v>
      </c>
      <c r="I84" s="1" t="s">
        <v>15</v>
      </c>
      <c r="J84" s="1" t="s">
        <v>14</v>
      </c>
      <c r="K84" s="1" t="s">
        <v>15</v>
      </c>
      <c r="L84" s="1" t="s">
        <v>16</v>
      </c>
      <c r="M84" s="1" t="s">
        <v>17</v>
      </c>
      <c r="N84" s="1" t="s">
        <v>181</v>
      </c>
      <c r="O84" s="1" t="s">
        <v>507</v>
      </c>
      <c r="P84" s="1" t="s">
        <v>35</v>
      </c>
      <c r="Q84" s="1" t="s">
        <v>529</v>
      </c>
      <c r="R84" s="1" t="s">
        <v>530</v>
      </c>
      <c r="S84" s="1" t="s">
        <v>530</v>
      </c>
      <c r="T84" s="3">
        <v>1</v>
      </c>
      <c r="U84" s="1" t="s">
        <v>48</v>
      </c>
      <c r="V84" s="4">
        <v>45558.958333333299</v>
      </c>
      <c r="W84" s="4">
        <v>45922.958333333299</v>
      </c>
      <c r="Z84" s="4">
        <v>45757</v>
      </c>
      <c r="AA84" s="1" t="s">
        <v>531</v>
      </c>
      <c r="AB84" s="1" t="s">
        <v>511</v>
      </c>
      <c r="AC84" s="1" t="s">
        <v>25</v>
      </c>
      <c r="AD84" s="1" t="s">
        <v>532</v>
      </c>
      <c r="AE84" s="1" t="s">
        <v>27</v>
      </c>
    </row>
  </sheetData>
  <mergeCells count="1">
    <mergeCell ref="E1:AE1"/>
  </mergeCells>
  <dataValidations count="16">
    <dataValidation type="date" operator="greaterThanOrEqual" allowBlank="1" showInputMessage="1" showErrorMessage="1" errorTitle="Fecha no válida" error="(No modificar) Fecha de modificación debe estar en el formato de fecha y hora correcto." promptTitle="Fecha y hora" prompt=" " sqref="C3:C1048576" xr:uid="{00000000-0002-0000-0000-000000000000}">
      <formula1>1</formula1>
    </dataValidation>
    <dataValidation type="textLength" operator="lessThanOrEqual" allowBlank="1" showInputMessage="1" showErrorMessage="1" errorTitle="Longitud excedida" error="Este valor debe tener 100 caracteres o menos." promptTitle="Texto" prompt="Longitud máxima: 100 caracteres." sqref="X3:Y1048576 R3:R1048576 P3:P1048576 N3:N1048576 F3:F1048576 D3:D1048576" xr:uid="{00000000-0002-0000-0000-000003000000}">
      <formula1>100</formula1>
    </dataValidation>
    <dataValidation type="decimal" allowBlank="1" showInputMessage="1" showErrorMessage="1" errorTitle="Valor fuera del intervalo" error="Código auditoria PAD de la vigencia (Consecutivo del hallazgo) (Hallazgo) debe ser un número entero entre 0 y 999." promptTitle="Número entero" prompt="Valor mínimo: 0._x000d__x000a_Valor máximo: 999._x000d__x000a_  " sqref="E3:E1048576" xr:uid="{00000000-0002-0000-0000-000005000000}">
      <formula1>0</formula1>
      <formula2>999</formula2>
    </dataValidation>
    <dataValidation allowBlank="1" showInputMessage="1" showErrorMessage="1" error=" " promptTitle="Búsqueda" prompt="Este registro de Modalidad (Consecutivo del hallazgo) (Hallazgo) ya tiene que existir en Microsoft Dynamics 365 o en este archivo de origen." sqref="G3:G1048576" xr:uid="{00000000-0002-0000-0000-000007000000}"/>
    <dataValidation type="textLength" operator="lessThanOrEqual" allowBlank="1" showInputMessage="1" showErrorMessage="1" errorTitle="Longitud excedida" error="Este valor debe tener 21 caracteres o menos." promptTitle="Texto" prompt="Longitud máxima: 21 caracteres." sqref="L3:L1048576" xr:uid="{00000000-0002-0000-0000-00000C000000}">
      <formula1>21</formula1>
    </dataValidation>
    <dataValidation type="textLength" operator="lessThanOrEqual" allowBlank="1" showInputMessage="1" showErrorMessage="1" errorTitle="Longitud excedida" error="Este valor debe tener 29 caracteres o menos." promptTitle="Texto" prompt="Longitud máxima: 29 caracteres." sqref="M3:M1048576" xr:uid="{00000000-0002-0000-0000-00000D000000}">
      <formula1>29</formula1>
    </dataValidation>
    <dataValidation type="textLength" operator="lessThanOrEqual" allowBlank="1" showInputMessage="1" showErrorMessage="1" errorTitle="Longitud excedida" error="Este valor debe tener 1000 caracteres o menos." promptTitle="Texto" prompt="Longitud máxima: 1000 caracteres." sqref="O3:O1048576 Q3:Q1048576" xr:uid="{00000000-0002-0000-0000-00000F000000}">
      <formula1>1000</formula1>
    </dataValidation>
    <dataValidation type="textLength" operator="lessThanOrEqual" allowBlank="1" showInputMessage="1" showErrorMessage="1" errorTitle="Longitud excedida" error="Este valor debe tener 200 caracteres o menos." promptTitle="Texto" prompt="Longitud máxima: 200 caracteres." sqref="S3:S1048576" xr:uid="{00000000-0002-0000-0000-000013000000}">
      <formula1>200</formula1>
    </dataValidation>
    <dataValidation type="decimal" allowBlank="1" showInputMessage="1" showErrorMessage="1" errorTitle="Valor fuera del intervalo" error="Meta (Consecutivo de la acción) (Acción del hallazgo) debe ser un número entre 0 y 100." promptTitle="Número decimal" prompt="Valor mínimo: 0._x000d__x000a_Valor máximo: 100._x000d__x000a_  " sqref="T3:T1048576" xr:uid="{00000000-0002-0000-0000-000014000000}">
      <formula1>0</formula1>
      <formula2>100</formula2>
    </dataValidation>
    <dataValidation allowBlank="1" showInputMessage="1" showErrorMessage="1" error=" " promptTitle="Búsqueda" prompt="Este registro de Dependencia responsable (Consecutivo de la acción) (Acción del hallazgo) ya tiene que existir en Microsoft Dynamics 365 o en este archivo de origen." sqref="U3:U1048576" xr:uid="{00000000-0002-0000-0000-000015000000}"/>
    <dataValidation type="date" operator="greaterThanOrEqual" allowBlank="1" showInputMessage="1" showErrorMessage="1" errorTitle="Fecha no válida" error="Fecha inicio (Consecutivo de la acción) (Acción del hallazgo) debe estar en el formato de fecha correcto." promptTitle="Fecha" prompt=" " sqref="V3:V1048576" xr:uid="{00000000-0002-0000-0000-000016000000}">
      <formula1>1</formula1>
    </dataValidation>
    <dataValidation type="date" operator="greaterThanOrEqual" allowBlank="1" showInputMessage="1" showErrorMessage="1" errorTitle="Fecha no válida" error="Fecha terminación (Consecutivo de la acción) (Acción del hallazgo) debe estar en el formato de fecha correcto." promptTitle="Fecha" prompt=" " sqref="W3:W1048576" xr:uid="{00000000-0002-0000-0000-000017000000}">
      <formula1>1</formula1>
    </dataValidation>
    <dataValidation type="date" operator="greaterThanOrEqual" allowBlank="1" showInputMessage="1" showErrorMessage="1" errorTitle="Fecha no válida" error="Fecha del reporte debe estar en el formato de fecha correcto." promptTitle="Fecha" prompt=" " sqref="Z3:Z1048576" xr:uid="{00000000-0002-0000-0000-00001A000000}">
      <formula1>1</formula1>
    </dataValidation>
    <dataValidation type="textLength" operator="lessThanOrEqual" allowBlank="1" showInputMessage="1" showErrorMessage="1" errorTitle="Longitud excedida" error="Este valor debe tener 600 caracteres o menos." promptTitle="Texto" prompt="Longitud máxima: 600 caracteres." sqref="AA3:AA1048576 AD3:AD1048576" xr:uid="{00000000-0002-0000-0000-00001B000000}">
      <formula1>600</formula1>
    </dataValidation>
    <dataValidation allowBlank="1" showInputMessage="1" showErrorMessage="1" error=" " promptTitle="Búsqueda" prompt="Este registro de Nombre del enlace ya tiene que existir en Microsoft Dynamics 365 o en este archivo de origen." sqref="AB3:AB1048576" xr:uid="{00000000-0002-0000-0000-00001C000000}"/>
    <dataValidation allowBlank="1" showInputMessage="1" showErrorMessage="1" error=" " promptTitle="Búsqueda" prompt="Este registro de Nombre del profesional de la OCI ya tiene que existir en Microsoft Dynamics 365 o en este archivo de origen." sqref="AC3:AC1048576" xr:uid="{00000000-0002-0000-0000-00001D000000}"/>
  </dataValidations>
  <pageMargins left="0.7" right="0.7" top="0.75" bottom="0.75" header="0.3" footer="0.3"/>
  <pageSetup paperSize="9" scale="10" orientation="portrait" r:id="rId1"/>
  <drawing r:id="rId2"/>
  <tableParts count="1">
    <tablePart r:id="rId3"/>
  </tableParts>
  <extLst>
    <ext xmlns:x14="http://schemas.microsoft.com/office/spreadsheetml/2009/9/main" uri="{CCE6A557-97BC-4b89-ADB6-D9C93CAAB3DF}">
      <x14:dataValidations xmlns:xm="http://schemas.microsoft.com/office/excel/2006/main" count="5">
        <x14:dataValidation type="list" allowBlank="1" showInputMessage="1" showErrorMessage="1" errorTitle="Valor de lista" error="incidencia administrativa (Consecutivo del hallazgo) (Hallazgo) debe estar seleccionado en la lista desplegable." promptTitle="Conjunto de opciones" prompt="Seleccione un valor de la lista desplegable." xr:uid="{00000000-0002-0000-0000-000008000000}">
          <x14:formula1>
            <xm:f>hiddenSheet!$A$2:$B$2</xm:f>
          </x14:formula1>
          <xm:sqref>H3:H1048576</xm:sqref>
        </x14:dataValidation>
        <x14:dataValidation type="list" allowBlank="1" showInputMessage="1" showErrorMessage="1" errorTitle="Valor de lista" error="incidencia disciplinaria (Consecutivo del hallazgo) (Hallazgo) debe estar seleccionado en la lista desplegable." promptTitle="Conjunto de opciones" prompt="Seleccione un valor de la lista desplegable." xr:uid="{00000000-0002-0000-0000-000009000000}">
          <x14:formula1>
            <xm:f>hiddenSheet!$A$3:$B$3</xm:f>
          </x14:formula1>
          <xm:sqref>I3:I1048576</xm:sqref>
        </x14:dataValidation>
        <x14:dataValidation type="list" allowBlank="1" showInputMessage="1" showErrorMessage="1" errorTitle="Valor de lista" error="incidencia fiscal (Consecutivo del hallazgo) (Hallazgo) debe estar seleccionado en la lista desplegable." promptTitle="Conjunto de opciones" prompt="Seleccione un valor de la lista desplegable." xr:uid="{00000000-0002-0000-0000-00000A000000}">
          <x14:formula1>
            <xm:f>hiddenSheet!$A$4:$B$4</xm:f>
          </x14:formula1>
          <xm:sqref>J3:J1048576</xm:sqref>
        </x14:dataValidation>
        <x14:dataValidation type="list" allowBlank="1" showInputMessage="1" showErrorMessage="1" errorTitle="Valor de lista" error="incidencia penal (Consecutivo del hallazgo) (Hallazgo) debe estar seleccionado en la lista desplegable." promptTitle="Conjunto de opciones" prompt="Seleccione un valor de la lista desplegable." xr:uid="{00000000-0002-0000-0000-00000B000000}">
          <x14:formula1>
            <xm:f>hiddenSheet!$A$5:$B$5</xm:f>
          </x14:formula1>
          <xm:sqref>K3:K1048576</xm:sqref>
        </x14:dataValidation>
        <x14:dataValidation type="list" allowBlank="1" showInputMessage="1" showErrorMessage="1" errorTitle="Valor de lista" error="Estado OCI debe estar seleccionado en la lista desplegable." promptTitle="Conjunto de opciones" prompt="Seleccione un valor de la lista desplegable." xr:uid="{00000000-0002-0000-0000-000021000000}">
          <x14:formula1>
            <xm:f>hiddenSheet!$A$7:$D$7</xm:f>
          </x14:formula1>
          <xm:sqref>AE3:AE1048576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D7"/>
  <sheetViews>
    <sheetView workbookViewId="0"/>
  </sheetViews>
  <sheetFormatPr baseColWidth="10" defaultRowHeight="14.4"/>
  <sheetData>
    <row r="1" spans="1:4">
      <c r="A1" t="s">
        <v>535</v>
      </c>
    </row>
    <row r="2" spans="1:4">
      <c r="A2" t="s">
        <v>15</v>
      </c>
      <c r="B2" t="s">
        <v>14</v>
      </c>
    </row>
    <row r="3" spans="1:4">
      <c r="A3" t="s">
        <v>15</v>
      </c>
      <c r="B3" t="s">
        <v>14</v>
      </c>
    </row>
    <row r="4" spans="1:4">
      <c r="A4" t="s">
        <v>15</v>
      </c>
      <c r="B4" t="s">
        <v>14</v>
      </c>
    </row>
    <row r="5" spans="1:4">
      <c r="A5" t="s">
        <v>15</v>
      </c>
      <c r="B5" t="s">
        <v>14</v>
      </c>
    </row>
    <row r="6" spans="1:4">
      <c r="A6" t="s">
        <v>536</v>
      </c>
      <c r="B6" t="s">
        <v>537</v>
      </c>
    </row>
    <row r="7" spans="1:4">
      <c r="A7" t="s">
        <v>27</v>
      </c>
      <c r="B7" t="s">
        <v>40</v>
      </c>
      <c r="C7" t="s">
        <v>119</v>
      </c>
      <c r="D7" t="s">
        <v>538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31032025</vt:lpstr>
      <vt:lpstr>'31032025'!Área_de_impresión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Karol Andrea Parraga Hache</dc:creator>
  <cp:lastModifiedBy>Katerine Bolagay Gaitan</cp:lastModifiedBy>
  <dcterms:created xsi:type="dcterms:W3CDTF">2025-04-22T18:50:02Z</dcterms:created>
  <dcterms:modified xsi:type="dcterms:W3CDTF">2025-04-22T20:59:30Z</dcterms:modified>
</cp:coreProperties>
</file>