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scjgovcol-my.sharepoint.com/personal/katherine_bolagay_scj_gov_co/Documents/DOCUMENTOS/SCJ-130-2025/obligacion2/SegPMICB/002-Cierre/IITRIM/"/>
    </mc:Choice>
  </mc:AlternateContent>
  <xr:revisionPtr revIDLastSave="65" documentId="13_ncr:1_{EDDC953B-D1F1-4D7D-8EAB-3A7E77F0FE54}" xr6:coauthVersionLast="47" xr6:coauthVersionMax="47" xr10:uidLastSave="{9A9A940B-4298-4A14-A100-72DF7C4DA5A6}"/>
  <bookViews>
    <workbookView xWindow="-108" yWindow="-108" windowWidth="23256" windowHeight="12456" xr2:uid="{00000000-000D-0000-FFFF-FFFF00000000}"/>
  </bookViews>
  <sheets>
    <sheet name="Reporte Seguimiento PMI - C..." sheetId="1" r:id="rId1"/>
    <sheet name="Hoja1" sheetId="3" r:id="rId2"/>
    <sheet name="hiddenSheet" sheetId="2" state="veryHidden" r:id="rId3"/>
  </sheets>
  <calcPr calcId="0"/>
</workbook>
</file>

<file path=xl/sharedStrings.xml><?xml version="1.0" encoding="utf-8"?>
<sst xmlns="http://schemas.openxmlformats.org/spreadsheetml/2006/main" count="2170" uniqueCount="524">
  <si>
    <t>(No modificar) Seguimiento dependencia responsable</t>
  </si>
  <si>
    <t>(No modificar) Suma de comprobación de fila</t>
  </si>
  <si>
    <t>(No modificar) Fecha de modificación</t>
  </si>
  <si>
    <t>Registro del seguimiento</t>
  </si>
  <si>
    <t>Nombre del enlace</t>
  </si>
  <si>
    <t>Nombre del profesional de la OCI</t>
  </si>
  <si>
    <t>Observaciones OCI</t>
  </si>
  <si>
    <t>Estado OCI</t>
  </si>
  <si>
    <t>Fecha de evaluación OCI</t>
  </si>
  <si>
    <t>f5ae31b1-c84a-f011-877a-000d3ac0e8c5</t>
  </si>
  <si>
    <t>608ba6h3FQ3E8a4S6o1e0GIgsqnsad9kM+8eRWPaE9h6QTe+HTUDp//wrzYMpRK8gq6tSee0LRzQsmiJuzy+4A==</t>
  </si>
  <si>
    <t>2024</t>
  </si>
  <si>
    <t>2023</t>
  </si>
  <si>
    <t>Regularidad</t>
  </si>
  <si>
    <t>Sí</t>
  </si>
  <si>
    <t>No</t>
  </si>
  <si>
    <t>Control de Gestión</t>
  </si>
  <si>
    <t>Gestión Contractual</t>
  </si>
  <si>
    <t>3.4.2.6</t>
  </si>
  <si>
    <t>3.4.2.6. Hallazgo Administrativo por la no validación de las garantías de los contratos, en cumplimiento de la Circular Conjunta 001 de 20 de agosto de 2021 expedida por la Superintendencia Financiera de Colombia y la Agencia Nacional de Contratación Pública - Colombia Compra Eficiente de los contratos Nos. SCJ-1529-2022, SCJ-1105-2022 -SCJ-1010-2022 y SCJ-107-2023.</t>
  </si>
  <si>
    <t>1</t>
  </si>
  <si>
    <t>Emitir una comunicación para los abogados de las unidades ejecutoras 1 y 2, instando al cargue de la verificación de las garantías en el SECOP II; en cumplimiento del procedimiento PD-GCT-03.</t>
  </si>
  <si>
    <t>Comunicación</t>
  </si>
  <si>
    <t>Comunicación emitida</t>
  </si>
  <si>
    <t>Dirección Jurídica Y Contractual</t>
  </si>
  <si>
    <t>Katherine Bolagay Gaitán</t>
  </si>
  <si>
    <t>Evaluados los soportes, se verificó el memorando 3-2025-4010  sobre el lineamiento relacionado con la verificación y aprobación de póliza, adicionalmente el soporte por  del SIGA sobre el envió a los abogados de la entidad. La acción se cierra y queda a la espera de concepto de efectividad por parte del ente externo de control.</t>
  </si>
  <si>
    <t>4. CERRADA PENDIENTE DE CONCEPTO CB.</t>
  </si>
  <si>
    <t>eaaaa4c9-365c-f011-877a-000d3ac0e8c5</t>
  </si>
  <si>
    <t>cDtYKZrWddb3JKw5WiOTxVRNQOvaVvRrDv/FlLWI6MlGESNx8Zh6B55tcny87EGVys4js5/XlqKQuXUSm/yleA==</t>
  </si>
  <si>
    <t>2021, 2022 y 2023</t>
  </si>
  <si>
    <t>Actuación Especial de Fiscalización</t>
  </si>
  <si>
    <t>7.1.4</t>
  </si>
  <si>
    <t>Hallazgo Administrativo con Presunta Incidencia Disciplinaria por falencias en la información publicada en la plataforma SECOP II de los Contratos No. SCJ-1219-2022, SCJ-1945-2022, SCJ-2156-2022, SCJ-1508-2023 y SCJ-1725 de 2023.</t>
  </si>
  <si>
    <t>Realizar una capacitación para socializar el instructivo de cargue de información de SECOP II en la que se evalúe el conocimiento adquirido por el personal.</t>
  </si>
  <si>
    <t>% de colaboradores que presentan evaluación</t>
  </si>
  <si>
    <t>No. Colaboradores que presentan evaluación  / Total de colaboradores capacitados x 100</t>
  </si>
  <si>
    <t>A la fecha la dependencia no ha generado reporte de avance, por lo cual se incorpora la alerta en el informe de seguimiento y evaluación del II trimestre de 2024 con la alerta correspondiente</t>
  </si>
  <si>
    <t>2. ABIERTA EN TÉRMINO SIN AVANCE</t>
  </si>
  <si>
    <t>4d9cfe17-375c-f011-877a-000d3ac0e8c5</t>
  </si>
  <si>
    <t>eCz4WjXya2+Zs/Cjlv/8ckxz7iGBJICoN3y9U41YS1PjrdiIxWyWIxwBwGPPLS8u+h5cmQaT0pZEgL2879Bobg==</t>
  </si>
  <si>
    <t>2</t>
  </si>
  <si>
    <t>Adelantar el seguimiento a la publicación oportuna para los contratos No. 1219 del 2022, 2156 del 2022 , el 1508 del 2023 , 1945 del 2022 y el 1725 del 2023 para los documentos generados en las etapas precontractuales , contractuales y post contractuales.</t>
  </si>
  <si>
    <t>Documentos Publicados en SECOP II</t>
  </si>
  <si>
    <t>Documentos verificados en SECOP II/ Total de documentos a verificar en SECOP II x 100</t>
  </si>
  <si>
    <t>A corte de 30 de junio de 2025 las dependencias no reportaron avance en la ejecución de la acción de mejora, por lo anterior se generara alerta en el informe de seguimiento y evaluación del plan de mejoramiento elaborado por la OCI para el II trimestre del 2025.</t>
  </si>
  <si>
    <t>1. ABIERTA EN TÉRMINO CON AVANCE</t>
  </si>
  <si>
    <t>459c6b66-375c-f011-877a-000d3ac0e8c5</t>
  </si>
  <si>
    <t>qfjelKNYWqTVM5EA8mJvCNLMoKR8aLjy+wmW9riS10YkdrW+T2H+Yha2UKfvUZJ1/2gBy5QojbSmc3PrG6gvQw==</t>
  </si>
  <si>
    <t>7.1.9.</t>
  </si>
  <si>
    <t>Hallazgo Administrativo con Incidencia Fiscal en cuantía de $602.093.685,20 y Presunta Incidencia Disciplinaria por sobrecostos en el servicio de conectividad avanzada del contrato SCJ-1945-2022.</t>
  </si>
  <si>
    <t>Emitir una circular en la cual se socialicen los lineamientos establecidos en las guías de Colombia Compra Eficiente para la  elaboración del Análisis del Sector y el Estudio de Mercado en los procesos de selección.</t>
  </si>
  <si>
    <t>Lineamiento emitido</t>
  </si>
  <si>
    <t>A corte de 30 de junio la acción no presenta reporte de avance por parte de la dependencia responsable, se generara la alerta en el informe de seguimiento y evaluación del plan de mejoramiento a cargo de la OCI para el II trimestre de 2025.</t>
  </si>
  <si>
    <t>5380ee9d-375c-f011-877a-000d3ac0e8c5</t>
  </si>
  <si>
    <t>IlYdof4lNUo+XB1an4ghnCg2/TIGLbUl3kQdCj49Zrk6jr/fN1YCla5byZCW31h2GKMcX2xdILONvVShoV40Zg==</t>
  </si>
  <si>
    <t>7.1.3</t>
  </si>
  <si>
    <t>Hallazgo Administrativo con Incidencia Fiscal en cuantía de $3.766.676.700 y Presunta Incidencia Disciplinaria por la aprobación y pagos realizados al contratista, incumpliendo las condiciones establecidas del Contrato de Prestación de Servicios No. SCJ-1932-2022, así como el Manual de Supervisión adoptado por la SDSCJ.</t>
  </si>
  <si>
    <t>Incluir en el Informe Final del Contrato No. 1932 de 2022, las aclaraciones y anotaciones a que haya a lugar frente al pago de los Tickets generados en la ejecución del contrato.</t>
  </si>
  <si>
    <t>Informe Final aprobado</t>
  </si>
  <si>
    <t>Centro Comando, Control, Comunicaciones Y Computo C-4</t>
  </si>
  <si>
    <t>A corte de 30 de junio de 2025 no se genero reporte de avance de la acción por parte de la dependencia responsable por lo que se generara alerta en el informe de seguimiento y evaluación al plan de mejoramiento por parte de la OCI del II trimestre de 2025.</t>
  </si>
  <si>
    <t>9b491279-af5d-f011-877a-002248360ecd</t>
  </si>
  <si>
    <t>fW7WsXS1BHl5Jz4hcRZhVF3bN7aiwcaTR1XByz8+MTIbGb5V8LlgPjJM/i3Y0N16aQCtsycXn8B59k+k6tbwZg==</t>
  </si>
  <si>
    <t>7.1.5</t>
  </si>
  <si>
    <t>Hallazgo Administrativo con Presunta Incidencia Disciplinaria por el incumplimiento de los procedimientos internos, instructivos, resoluciones, circulares, guías y minutas por parte de la Dirección de Gestión Contractual en la revisión de los contratos No. SCJ-1219-2022, SCJ-2156-2022 y SCJ-1508-2023.</t>
  </si>
  <si>
    <t>Realizar mesas de trabajo con cada una de las Unidades Ejecutoras en la cual  socialicen las actividades para el cargue de la verificación de las garantías y la documentación precontractual y contractual en la plataforma de SECOP II.</t>
  </si>
  <si>
    <t>Mesas de trabajo realizadas</t>
  </si>
  <si>
    <t>Mesas de trabajo realizadas / Mesas de trabajo programadas x 100</t>
  </si>
  <si>
    <t>A corte de 30 de junio de 2025 la Dirección jurídica y contractual no realizó reporte de avance de la acción, por lo que se alerta sobre el rezago de su cumplimiento.</t>
  </si>
  <si>
    <t>4017f9db-585b-f011-877b-6045bd39566d</t>
  </si>
  <si>
    <t>fLuP6UCw7YLjqNAqKowDrJWoCcWyxgetbbSD+R7Bkc580s5iLpiDK5RnW7Xr+OhnjJL744FWw3xYkxtzVxVJ9A==</t>
  </si>
  <si>
    <t>2022.2023,2024</t>
  </si>
  <si>
    <t>Contractual</t>
  </si>
  <si>
    <t>7.1.10</t>
  </si>
  <si>
    <t>7.1.10.	Hallazgo Administrativo con Presunta Incidencia Disciplinaria por deficiencias de la SDSCJ al no disponer de un manual y/o procedimiento sobre el control de comparendos, foto comparendos y multas que se generen por la infracción de normas de tránsito del parque automotor entregado en comodato a la MEBOG mediante Contrato de Comodato No. 1934 de 2022</t>
  </si>
  <si>
    <t>Incluir una política de operación en el procedimientos administración de bienes en comodato PD-AB-02,  en la que se indique la gestión a realizar en el caso de  comparendos , fotocomparendos y/o multas  de los vehículos entregados en comodato.</t>
  </si>
  <si>
    <t>Procedimiento actualizado</t>
  </si>
  <si>
    <t>Dirección De Bienes Para La Seguridad, Convivencia Y Acceso A La Justicia</t>
  </si>
  <si>
    <t>Se genera una alerta a la Dirección de Bienes, teniendo en cuenta que a corte de 30 de junio de 2025 no se ha generado reporte del avance de la acción de mejora. La acción continua en ejecución.</t>
  </si>
  <si>
    <t>11ad3bd6-a85d-f011-877b-6045bd39566d</t>
  </si>
  <si>
    <t>7E8lKgWuqzU6J66J3VbElCn8c5KR+HPQUAn9FAttUaJMpyzoe6ptWE/BhE5HCdRboQTyoObm83kqlbix3OQA8g==</t>
  </si>
  <si>
    <t>7.1.1</t>
  </si>
  <si>
    <t>Hallazgo Administrativo con Incidencia Fiscal en cuantía de $3.046.584.450 y Presunta Incidencia Disciplinaria por incumplir la obligación de seguimiento al contrato No. SCJ-1242-2021 por parte del contrato de interventoría No. SCJ-1224-2021.</t>
  </si>
  <si>
    <t>Requerir a la Interventoría el análisis, validación y envío de las evidencias que sustentan la aprobación del pago para los 818 Tickets  del Contrato No. 1242 del 2021, mencionados en el hallazgo,  para posterior verificación por parte de la supervisión.</t>
  </si>
  <si>
    <t>Informe de verificación de los tickets</t>
  </si>
  <si>
    <t>A corte de 30 de junio de 2025 el Centro Comando, Control, Comunicaciones Y Computo C-4 no realizó reporte de avance de la acción, por lo que se alerta sobre el rezago de su cumplimiento.</t>
  </si>
  <si>
    <t>18d8575b-0f22-f011-998a-000d3ac0dea7</t>
  </si>
  <si>
    <t>4T1WE9UzOsuX5PTbXuN+Ezd2v6967UcglTpdpgueS7C3j0q6ncJ9ArrpaQKIyznYWEDnmZ6yg1+XLh/N2sDdJw==</t>
  </si>
  <si>
    <t>7.1.2</t>
  </si>
  <si>
    <t>Hallazgo Administrativo con Incidencia Fiscal en cuantía de $1.612.879.877 y Presunta Incidencia Disciplinaria por la aprobación de pagos incumpliendo condiciones establecidas en el Anexo 1 del Contrato de Servicios No. SCJ-1242-2021.</t>
  </si>
  <si>
    <t>Establecer de manera detallada en el anexo “Especificaciones Técnicas” los conceptos asociados a “Diagnóstico Fallido”, “Diagnóstico Remoto” y "Mantenimiento Correctivo",  para los futuros contratos de mantenimiento al sistema de video vigilancia.</t>
  </si>
  <si>
    <t>Anexo "Especificaciones Técnicas"</t>
  </si>
  <si>
    <t>Es preciso señalar que para evitar confusiones en los términos, se ajusto el anexo 1 especificaciones técnicas del nuevo contrato, conforme a la acción propuesta de la siguiente forma: 1)Se eliminó el termino diagnostico fallido y se colocó el termino ADMINISTRACIÓN DE INCIDENTES (TICKETS)  numeral 4, pag 33-57. 2)Se eliminó el termino diagnostico remoto y se colocó el termino de DIAGNÓSTICO – MESA DE SERVICIO numeral 3.3 pag 27-57. 3)El término visita mantenimiento correctivo se encuentra ítem 5.2 hoja 44 de 557. Se adjunta documento Word mejor explicado y se solicita el cierre de la acción.</t>
  </si>
  <si>
    <t>Evaluado el soporte "Especificaciones técnicas y necesidades del servicio requerido" para el proceso de mantenimiento del sistema de video vigilancia, se observó el ajuste en la terminología utilizada: eliminando diagnóstico fallido, diagnóstico remoto, por administración de incidentes y diagnostico de mesa de servicio. La acción se cierra y queda a la espera de concepto de efectividad por parte del ente de externo de control.</t>
  </si>
  <si>
    <t>e4d5dd92-1722-f011-998a-000d3ac0dea7</t>
  </si>
  <si>
    <t>qqNtDdCjLzsX4egV3o1WGpn5lDGF2dsC/nCkBFhhXjQ82DTX6qqZMTnEhiSki7ket4zmjwLEd6gj5p76oDMqmQ==</t>
  </si>
  <si>
    <t>Es preciso señalar que para evitar confusiones en los termino, se ajusto el anexo 1 especificaciones técnicas del nuevo contrato, conforme a la acción propuesta de la siguiente forma: 1)Se eliminó el termino diagnostico fallido y se colocó el termino ADMINISTRACIÓN DE INCIDENTES (TICKETS)  numeral 4, pag 33-57. 2)Se eliminó el termino diagnostico remoto y se colocó el termino de DIAGNÓSTICO – MESA DE SERVICIO numeral 3.3 pag 27-57. 3)El término visita mantenimiento correctivo se encuentra ítem 5.2 hoja 44 de 557. Se adjunta documento Word mejor explicado y se solicita el cierre de la acción.</t>
  </si>
  <si>
    <t>Edith Nathalie Romero Barrera</t>
  </si>
  <si>
    <t>eb7a969e-5924-f011-8c4d-000d3a892385</t>
  </si>
  <si>
    <t>HeQ0Um/GRdU7LwkrrVsnNBYOHIZfJHGIb0EcNLeAh3vSCzuIfsDLXD62YAshz8GjkXI8fMuG/VdtAWjC/lvhng==</t>
  </si>
  <si>
    <t>3.4.2.10</t>
  </si>
  <si>
    <t>3.4.2.10. Hallazgo Administrativo por el no ingreso de bienes al almacén de la SDSCJ de acuerdo con los procedimientos internos y cláusulas de los contratos SCJ-1225-2022 y SCJ-138-2022</t>
  </si>
  <si>
    <t>Incluir una política de operación en el procedimiento PD-GCT-01, en el cual se verifique que los bienes a adquirir deben ser ingresados al almacén de acuerdo a lo establecido por el Instructivo de almacén I-GRF-06.</t>
  </si>
  <si>
    <t>Procedimiento</t>
  </si>
  <si>
    <t>Solicitud de cierre de la acción Se incluyo una política de operación en el procedimiento PD-GCT-01, en el cual se verifique que los bienes a adquirir deben ser ingresados al almacén de acuerdo a lo establecido por el Instructivo de almacén I-GRF-06- PO - Publicada en MIPG el 25 de abril de 2025</t>
  </si>
  <si>
    <t>Maria Del Pilar Tuta Ramos</t>
  </si>
  <si>
    <t>Evaluado el procedimiento PD-GCT-01, se verifico la política de operación ". En los estudios previos de adquisición de bienes se debe verificar que bienes deben ser ingresados al almacén de acuerdo con el instructivo “Ingreso de almacén - I-GRF-06” y establecer la obligación de ingreso de bienes al almacén cuando aplique.", el documento fue adoptado en MIPG el 25 de abril de 2025. La acción se cierra y queda a la espera de concepto de efectividad por parte del ente externo de control.</t>
  </si>
  <si>
    <t>b95ad691-5a24-f011-8c4d-000d3a892385</t>
  </si>
  <si>
    <t>NEBmS636GDWNcmHHl+oYq9pRx1bpH15AGsHGkQtSeTQ/WWcT2kIWid1N9jqRcExe3GP+lTxyKBhE9NDR5LWBLg==</t>
  </si>
  <si>
    <t>3.4.2.13</t>
  </si>
  <si>
    <t>3.4.2.13. Hallazgo Administrativo con Incidencia Fiscal en cuantía de $146.135.385 y Presunta Incidencia Disciplinaria por un mayor valor pagado en el Contrato de Compraventa SCJ-1696-2023</t>
  </si>
  <si>
    <t>Establecer políticas de operación en el procedimiento PDGCT- 01 en la cual se fije que para futuras adquisiciones de bienes o servicios en moneda extranjera en el estudio de sector y de mercado, se deberá incluir una proyección de la TRM realizada por la entidad encargada del cálculo, ubicación y certificación y puntualizando que en la matriz de riesgos se deberá contemplar la variación tanto al alza como a la baja y su tratamiento.</t>
  </si>
  <si>
    <t>Se solicita el cierre de la acción.  Se estableció política de operación en el procedimiento PDGCT- 01  para futuras adquisiciones de bienes o servicios en moneda extranjera en el estudio de sector y de mercado, se deberá incluir una proyección de la TRM realizada por la entidad encargada del cálculo, ubicación y certificación y puntualizando que en la matriz de riesgos se deberá contemplar la variación tanto al alza como a la baja y su tratamiento.  Se encuentra registrado en MIPG con fecha 25 de abril de 2025</t>
  </si>
  <si>
    <t>Evaluado el documento del procedimiento PD-GCT-01 se verificó la política de operación "En los estudios previos de adquisición de bienes, servicios u obras en moneda extranjera, el estudio de sector y de mercado deberá incluir una proyección de la Tasa Representativa del Mercado (TRM). Esta proyección debe estar sustentada en fuentes oficiales y confiables, siendo responsabilidad de la entidad encargada del cálculo, ubicación y certificación de dicha proyección. La acción se cierra y queda a la espera de concepto por el ente de control.</t>
  </si>
  <si>
    <t>397391b4-5b2c-f011-8c4d-6045bd3a2cb5</t>
  </si>
  <si>
    <t>cEQ0H+NmQYkIM+rCpBVdJfaFaqxvWTAIdbXvWTu+p3PnX+f+xqxBnqLlngyYtxqpumlyK3eePldF+Eij2mJ7ow==</t>
  </si>
  <si>
    <t>Actualizar la resolución del Comité de Contratación revisando de manera puntual las funciones de la Secretaria Técnica.</t>
  </si>
  <si>
    <t>Resolución actualizada</t>
  </si>
  <si>
    <t>Se solicita cerrar la Accion por la emisión de la resolución 060 de 2025 - PPOR MEDIO DE LA CUAL SE ESTABLECE Y REGLAMENTA EL COMITÉ DE CONTRATACIÓN DE LA SECRETARIA DISTRITAL DE SEGURIDAD, CONVIVENCIA Y JUSTICIA</t>
  </si>
  <si>
    <t>Evaluados los soportes de la Resolución No. 0060 del 24 de abril de 2025 junto con el memorando 3-2025-15973 socializando la actualización dan cuenta del cumplimiento de la acción, por lo cual se cierra a la espera de concepto de efectividad por parte del ente externo de control.</t>
  </si>
  <si>
    <t>8740dca0-8c2f-f011-8c4e-000d3ac0dea7</t>
  </si>
  <si>
    <t>Uib0FirH4PbNNN/Gts8Ts48h1ZRBCkOAkVVjxX1eTYkRZClHXaP2iCgyY4oyYW572VpnZl+oVmiLHE1K6Wia6A==</t>
  </si>
  <si>
    <t>3.4.2.16</t>
  </si>
  <si>
    <t>3.4.2.16. Hallazgo Administrativo por atraso en el cronograma de ejecución de los contratos SCJ-1896-2023 y SCJ-1904-2023</t>
  </si>
  <si>
    <t>Realizar una mesa de trabajo entre el C4 y las Direcciones técnica y Operaciones  para determinar las acciones necesarias que permitan ajustar el desfase  del cronograma.</t>
  </si>
  <si>
    <t>Mesa de trabajo</t>
  </si>
  <si>
    <t>Mesa de trabajo realizada</t>
  </si>
  <si>
    <t>En el mes de diciembre de 2025 se adelantaron dos mesas de trabajo entre el el contratista, la interventoria, el C4 y las Direcciones técnica y Operaciones  para determinar las acciones necesarias que permitan ajustar el desfase  del cronograma, una el 5 de diciembre de 2024 y otra realizada el 19 de diciembre de 2024, se adjuntan actas en las cuales se avanzaron en los compromisos adquiridos, resultado de las reuniones adelantadas se logró avanzar en la ejecución del cronograma del contrato, por lo cual se considera se cumplió con la acción propuesta y se solicita a la OCI el cierre.</t>
  </si>
  <si>
    <t>Resultado de la evaluación realizada se observo la realización de 5 reuniones (5,9,14 de agosto y 5 y 19 de diciembre) en la cual se hace seguimiento al avance en la ejecución del cronograma. Se observó la asistencia de SIFCO, C4, Interventoría y Dirección de Operaciones. Por lo anterior se procede a cerrar la acción en espera de concepto de efectividad por parte del ente de control.</t>
  </si>
  <si>
    <t>82c9f722-942f-f011-8c4e-000d3ac0dea7</t>
  </si>
  <si>
    <t>2Wo7nfkclj4dmQOYMc8Ulrny9d7cjmo2PjMzky4h+w3fJ2D0YKDnEspIJ8VKDuI2+Bcr8ph0+Y0BRmYTunJ1WQ==</t>
  </si>
  <si>
    <t>3</t>
  </si>
  <si>
    <t>Realizar mesas de seguimiento mensuales con la interventoría y el contratista a fin de generar acciones administrativas que garanticen la ejecución en los términos establecidos de los contratos SCJ-1896 y SCJ-1904</t>
  </si>
  <si>
    <t>Mesas de seguimiento</t>
  </si>
  <si>
    <t>Número de mesas desarrolladas/ Número de mesas de seguimiento Programadas*100</t>
  </si>
  <si>
    <t>Desde el mes de octubre de 2024  y hasta el mes de marzo de 2025 se realizaron mesas de seguimiento semanal, con el contratista y el interventor con proposito de realizar seguimiento a la ejecución del contrato y tomar acciones administrativas que permitieran la correcta ejecución, se considera que se cumplió con la meta propuesta por lo cual se requiere de manera cordial el cierre de la acción a la Oficina de Control Interno.</t>
  </si>
  <si>
    <t>Evaluados los soportes, se verifican las actas de reunión para el seguimiento a la ejecución de los contratos  SCJ-1896 y SCJ-1904 entre la interventoría y supervisión. No obstante, se cuenta con actas de los meses octubre, noviembre y diciembre 2024, enero, febrero y marzo de 2025. La acción se cierra y queda a la espera de concepto por parte del ente externo de control.</t>
  </si>
  <si>
    <t>f314934d-962f-f011-8c4e-000d3ac0dea7</t>
  </si>
  <si>
    <t>38VaJnX7E2VCABFtEhuF8U2KFhxwSbGERt5Kzm5rS0U9nkZixjQ3QPhdXITazKjGeY64qI1JC1aVouwe0+aQug==</t>
  </si>
  <si>
    <t>Realizar una mesa interinstitucional de coordinación en la que se establezcan los trámites a desarrollar con entidades externas  para continuar con la ejecución del contrato.</t>
  </si>
  <si>
    <t>Mesas interinstitucionales de coordinación</t>
  </si>
  <si>
    <t>Mesa interinstitucional realizada / una mesa interinstitucional programada x 100</t>
  </si>
  <si>
    <t>De conformidad con los anteriores avances realizados se considera que mediante las mesas realizadas de seguimiento con el contratista y la interventoria se logró realizar seguimiento y tomar acciones administrativas pertinentes frente al contrato, se considera se alcanzó con la meta propuesta por lo cual se requiere de manera comedida el cierre de la acción a la Oficina de Control Interno.</t>
  </si>
  <si>
    <t>Evaluados los soportes, se verificó acta de reunión el 20/06/2024 con el IDU, el C4 y la Interventoría y el 14/11/2024 se realizó mesa de trabajo con SDM, Interventoría y C4, así mismo se realizaron mesas de trabajo con la EMB para socializar la intervención de infraestructuras localizadas en corredores viales de la Línea 1 del Metro. La acción se cierra y queda a la espera de concepto de efectividad por parte del ente externo de control.</t>
  </si>
  <si>
    <t>01cdbd83-6837-f011-8c4d-000d3ac0e8c5</t>
  </si>
  <si>
    <t>wJ+MpotCJDRpc76to30Ko6sAu9du1bB9oNMKCrTvI8Upyc45JXtuSi4GiM7UHc02vKBual2nalE4wqdnJnGqmg==</t>
  </si>
  <si>
    <t>3.4.2.8</t>
  </si>
  <si>
    <t>3.4.2.8. Hallazgo Administrativo por el incumplimiento de los procedimientos internos, instructivos y guías de la Dirección de Gestión Contractual en la revisión de los contratos SCJ-1529-2022, SCJ-107-2023, SCJ-1105-2022 y SCJ-1010-2022.</t>
  </si>
  <si>
    <t>Realizar un ciclo de capacitaciones a los funcionarios y colaboradores de la entidad, en la que se socialicen temas de planeación, ejecución contractual y SECOP II.</t>
  </si>
  <si>
    <t>Ciclo de capacitaciones</t>
  </si>
  <si>
    <t>Número de capacitaciones realizadas / Número de capacitaciones programadas * 100</t>
  </si>
  <si>
    <t>Se realiza capacitacion  con fecha 28 de abril  en la entidad  para funcionarios y contratsitas</t>
  </si>
  <si>
    <t>Evaluados los sopores remitidos por el responsable de la acción, se verifico la realización de un total de 2 capacitaciones (17 de mayo y 28 de abril) sobre lineamientos generales para la supervisión de los contratos y ejecución contractual. En ese sentido se cierra la acción de mejora y queda a la espera de concepto de efectividad por parte del ente externo de control.</t>
  </si>
  <si>
    <t>9c2d69e2-6837-f011-8c4d-000d3ac0e8c5</t>
  </si>
  <si>
    <t>SLyDPjII80WQKAAL3mK4gvBUbsk2j0pyBW0QdydWZTlKV9EQedCrK2WKMUHPxYiBpH+EidScbDL6xQePLyO6yA==</t>
  </si>
  <si>
    <t>3.4.2.5</t>
  </si>
  <si>
    <t>3.4.2.5. Hallazgo Administrativo con Presunta Incidencia Disciplinaria por falencias de la información publicada en la plataforma SECOP I y II de los Contratos SCJ-1526-2021, SCJ-1529-2022, SCJ-1105-2022, SCJ-1010-2022 y SCJ-107-2023</t>
  </si>
  <si>
    <t>Revisar y actualizar el Instructivo de cargue de información en SECOP II, describiendo de manera detallada el paso a paso del cargue de los documentos durante la ejecución contractual.</t>
  </si>
  <si>
    <t>Instructivo</t>
  </si>
  <si>
    <t>Instructivo actualizado</t>
  </si>
  <si>
    <t>Se solicita el cierre de la acción, ya que se revisó y actualizo el instructivo SECOP realizando ajustes y se incluye el lineamiento de pagos el 22 de mayo de 2025</t>
  </si>
  <si>
    <t>Resultado de la evaluación del documento PUBLICACIÓN EN SECOP II POR PARTE DE LOS SUPERVISORES, INTERVENTORES Y CONTRATISTAS DE LA SDSCJ v2 adoptado y publicado en el Portal MIPG el 22 de mayo de 2025, se verifico que en el numeral 11 se encuentra el PASO A PASO PARA LA PUBLICACIÓN DE DOCUMENTOS DE EJECUCIÓN CONTRACTUAL - SUPERVISOR, INTERVENTOR O CONTRATISTA. Por lo anterior, se procede a cerrar la acción de mejora, la cual queda a espera de concepto de efectividad por parte del ente externo de control.</t>
  </si>
  <si>
    <t>4b23eadc-1a3b-f011-b4cb-000d3ac0e8c5</t>
  </si>
  <si>
    <t>W/BTTwccKg0jUDvWciN89+oP3W05eRCZqHxTvVP6OmNBy4DVOopHKBehfnyOXYqFxDmqwUZKYe6nJha8gcmsIQ==</t>
  </si>
  <si>
    <t>3.1.2.2</t>
  </si>
  <si>
    <t>3.1.2.2 Hallazgo Administrativo por la falta de identificación de riesgos y controles del proceso de Gestión Contractual de la SDSCJ</t>
  </si>
  <si>
    <t>Socializar la Matriz de riesgos asociada al proceso de Gestión Contractual.</t>
  </si>
  <si>
    <t>Acta de socialización</t>
  </si>
  <si>
    <t>Socialización realizada / Socialización programada *100</t>
  </si>
  <si>
    <t>Se solicita el cierre de la acción - Se realizó la socialización el  27 de mayo de 2025 a las unidades ejeuctoras y al equipo de técnica y Bienes , se anexa presentación y asistencia</t>
  </si>
  <si>
    <t>Evaluados los soportes, se verificó la socialización a las 2 unidades ejecutoras de la entidad, Dirección Técnica y Dirección de Bienes el día 27 de mayo de 2025 de la Matriz de Riesgos de Gestión V36 para el proceso. Lo anterior, da cumplimiento a la acción, está queda cerrada a la espera de concepto de efectividad por parte del ente externo de control.</t>
  </si>
  <si>
    <t>f6cd4dcc-483b-f011-b4cb-002248360ecd</t>
  </si>
  <si>
    <t>DlXxbH19mAeJzbNxXb7Y1zz4FyurXGyyoK5BVQ+DAExLxV8277jqQfDPBTf616HyEd9FSc6kx/s9/7Hgyu9IVw==</t>
  </si>
  <si>
    <t>3.4.2.2</t>
  </si>
  <si>
    <t>3.4.2.2. Hallazgo Administrativo con Presunta Incidencia Disciplinaria por no acatar estándares de accesibilidad web en los contratos de obra SCJ-1526-2021 y de interventoría SCJ-1553- 2021</t>
  </si>
  <si>
    <t>Incluir en los formatos de estudio previo las obligaciones a las que haya lugar y que aseguren el cumplimiento de los estándares de accesibilidad web y el SGDEA para los contratos de la SDSCJ.</t>
  </si>
  <si>
    <t>Formatos de estudio previo</t>
  </si>
  <si>
    <t>Formatos de estudio previo actualizados /Formatos de estudio previo vigentes * 100</t>
  </si>
  <si>
    <t>Solicitar Cerrar hallazgo Estudios Previos actualización de formato de Estudios Previos con acceso de la información y manejo de archivo, incluidos en los formatos 1119,1120,1121,1122,1484,1535</t>
  </si>
  <si>
    <t>Evaluados los soportes, se evidencio la actualización en el portal MIPG de los siguientes formatos de estudio previos, en los cuales se incluyó la obligación: El Contratista se obliga a entregar los archivos electrónicos generados en el marco de la ejecución del contrato, cumpliendo con las características de consulta a largo plazo, garantizando la legibilidad, accesibilidad y autenticidad de estos, conforme con la normatividad vigente, los lineamientos y los procedimientos establecidos en la Política de Gestión Documental y el SGDA.  F-GCT-1118,F-GCT-1119,F-GCT-1120, F-GCT-1121,F-GCT-1122</t>
  </si>
  <si>
    <t>fda653c6-493b-f011-b4cb-002248360ecd</t>
  </si>
  <si>
    <t>exxjV/wMnPNGhhOyQd2rVATSwVr5gxgDl8mFpibQG/GBARQSO9EEGLTs0pAgJ5ZQSciOyB+i/xVtfCmZjrNrWA==</t>
  </si>
  <si>
    <t>Incluir en los estudios previos un numeral alusivo al plan de pagos.</t>
  </si>
  <si>
    <t>Estudios previos</t>
  </si>
  <si>
    <t>Solicitar Cerrar hallazgo De inclusión de lineamiento de pagos en los formatos de estudios previos   1119,1120,1121,1122,1484,1535</t>
  </si>
  <si>
    <t>Evaluados los formatos F-GCT-1119,F-GCT-1120,F-GCT-1121,F-GCT-1122,F-GCT-1484,F-GCT-1535, se verificó la obligación: Registrar el plan de pagos en el Secop II, y actualizar mensualmente la información de conformidad a lo previsto en la cláusula de pagos. La acción se cierra y queda a la espera de concepto de efectividad por parte del ente externo de control.</t>
  </si>
  <si>
    <t>d99f84e8-4b3b-f011-b4cc-002248df4584</t>
  </si>
  <si>
    <t>I49ij2MnkcDSfxcrjWs6l7trIeXtVwUd5iAy4rz23Z+wJ19YkU6IEeE7RLsKwtACSPOQipxB903Qk4izN2IPfA==</t>
  </si>
  <si>
    <t>3.4.2.15</t>
  </si>
  <si>
    <t>3.4.2.15. Hallazgo Administrativo por demoras en el inicio de la ejecución y deficiencias en la cobertura de las garantías de los Contratos SCJ-1816-2023, SCJ-1896-2023 y SCJ-1904-2023.</t>
  </si>
  <si>
    <t>Elaborar y adoptar el formato de estudio previo para la modalidad de concurso de méritos.</t>
  </si>
  <si>
    <t>Formato de estudio previo</t>
  </si>
  <si>
    <t>Formato de estudios previos elaborado y adoptado</t>
  </si>
  <si>
    <t>Solicitar cerrar Acción - Fue creado el formato Estudios previos para concurso de méritos bajo nomenclatura   F -GCT 1535 con registro en MIPG  27 de mayo de 2025, fecha que inicia la publicación para uso de la SDSCJ</t>
  </si>
  <si>
    <t>Evaluado el soporte de formato F-GCT-1535 estudio previo de concurso de méritos se procede a cerrar la acción y queda a la espera de concepto de efectividad por parte del ente externo de control.</t>
  </si>
  <si>
    <t>e73096b5-293b-f011-b4cb-002248e11e0e</t>
  </si>
  <si>
    <t>w6CNpcBcJdxiaUvS53TlhbdJKQPG0063Ba3xQdxLcKT+5TEx6ICxIW24Uj78+DjLJfvXlAsrW1UwAyQ5slQGGw==</t>
  </si>
  <si>
    <t>Identificar y actualizar la matriz de los riesgos asociados al proceso de Gestión Contractual.</t>
  </si>
  <si>
    <t>Matriz de Riesgos</t>
  </si>
  <si>
    <t>Matriz de riesgos actualizada y adoptada</t>
  </si>
  <si>
    <t>Oficina Asesora De Planeación</t>
  </si>
  <si>
    <t>Se realiza la publicación en la página web de la entidad la Matriz de Riesgos de Gestión – Versión 36, la cual incorpora dos (2) nuevos riesgos asociados al proceso de Gestión Contractual y presenta ajustes en los tres (3) riesgos previamente incluidos en la versión 35. Como soporte se anexa acta de reunión de aprobación de los ajustes realizados, listas de asistencia de mesas de trabajo y matris de riesgos en formato excel.</t>
  </si>
  <si>
    <t>Oscar Eduardo Cifuentes Cortes</t>
  </si>
  <si>
    <t>Evaluados los soportes entregados por el responsable de la acción, se verificó la actualización de la Matriz de Riesgos de Gestión de la entidad en su versión 36, la cual incluye 5 riesgos y  controles asociados al proceso de gestión contractual, la matriz fue publicada en página web el día 26 de mayo de 2025. Por lo anterior, se procede con el cierre de la acción, la cual queda a espera de concepto de efectividad por parte del ente externo de control.</t>
  </si>
  <si>
    <t>e2bd89d0-2b3b-f011-b4cb-002248e11e0e</t>
  </si>
  <si>
    <t>9SW2slcfZ4WBrjrmXsB5SCyXaU252xVoh1kPVp3gDMOz+Nz8u4uqOciB3EMtSJm9rQpbBnnhcNGp/hOaU+S0ng==</t>
  </si>
  <si>
    <t>Desarrollar capacitaciones de la Guía de elaboración y control del sistema de gestión para los colaboradores de la entidad, en la que se evalúe el conocimiento adquirido por el personal.</t>
  </si>
  <si>
    <t>A corte 27 de mayo de 2025 la acción propuesta presenta avance en cuanto a la proyección de la vesión dos de la guia de elaboración y control de documentos del sistema de gestión G-FI-O1_V2 la cual esta en proceso de aprobación para su formulación, adicional a esto se realiza la presentación de la socialización de la guia y se realiza convocatoria para el dia 6 de junio de 2025 con el fin de realizar la socialización del documento en mención.</t>
  </si>
  <si>
    <t>0f6d91a7-fc3b-f011-877a-00224837f4ba</t>
  </si>
  <si>
    <t>dRFfIlU+syqyO8HQCePiNdRnpMU10Yj+IsbirgfAOFdi2SgZD+aKyQnyPQrX56giLoTHu2Djb6QCXy6MH/xxOw==</t>
  </si>
  <si>
    <t>3.4.2.3</t>
  </si>
  <si>
    <t>3.4.2.3. Hallazgo Administrativo con Presunta Incidencia Disciplinaria por el deficiente Seguimiento y control a las emergencias según Contrato de obra SCJ-1526 2021.</t>
  </si>
  <si>
    <t>Elaborar y adoptar un documento que contenga las actividades y condiciones para la adecuada supervisión de los contratos de mantenimiento de equipamientos de la SDSCJ.</t>
  </si>
  <si>
    <t>Documento</t>
  </si>
  <si>
    <t>Documento elaborado y adoptado</t>
  </si>
  <si>
    <t>Se elaboro y adopto Manual de supervisión  y la "GUÍA TÉCNICA PARA LA SUPERVISIÓN DE CONTRATOS DE MANTENIMIENTO Y EQUIPAMIENTO".</t>
  </si>
  <si>
    <t>Marta Liliana Rodriguez Olivero</t>
  </si>
  <si>
    <t>Evaluados los soportes se da cierre de la acción respecto del documento adoptado "GUÍA TÉCNICA PARA LA SUPERVISIÓN DE CONTRATOS DE MANTENIMIENTO Y EQUIPAMIENTO". Queda a la espera de concepto por parte del ente externo de control.</t>
  </si>
  <si>
    <t>123774f9-6737-f011-8c4d-000d3ac0e8c5</t>
  </si>
  <si>
    <t>feACtpzFYD2sV7A0e0oMtdhpwYFiH6DllwTEZp0h2PQUEonWis8wrmblDCWRccoSs0gjoBm81xR4Sin5H+ux6w==</t>
  </si>
  <si>
    <t>Revisar los formatos de cumplimiento de actividades del proceso de gestión Contractual para su actualización y/o eliminación.</t>
  </si>
  <si>
    <t>Formatos</t>
  </si>
  <si>
    <t>Formatos actualizados y adoptados / Formatos susceptibles a actualizar * 100</t>
  </si>
  <si>
    <t>Se revisaron los documentos registrados en MIPG  del proceso contractual, ajustado un total de 43 documentos, de los cuales 15 se clasifican con el tipo documental de formato, tal y como se evidencia en el sistema MIPG dentro del periodo mayo de 2024 a mayo de 2025,</t>
  </si>
  <si>
    <t>Evaluados los soportes presentados, se verificó la revisión generada por el proceso de la totalidad de documentos a actualizar (44 documentos), así como los 11 formatos ajustados. La acción se cierra y queda a la espera de concepto de efectividad por parte del ente externo de control.</t>
  </si>
  <si>
    <t>8f94c6ae-2a3c-f011-b4cb-6045bd3b4d19</t>
  </si>
  <si>
    <t>DZUXc7xAAo3dWQHKGU+mssychcOsoobtK5ExU5L9l8R6dCmfa+hWmsoGxg3SffdaNzzGYCavsH/zVOYF7Y1VRQ==</t>
  </si>
  <si>
    <t>Control Financiero</t>
  </si>
  <si>
    <t>Gasto Público</t>
  </si>
  <si>
    <t>3.3.2.1</t>
  </si>
  <si>
    <t>3.3.2.1. Hallazgo Administrativo con Presunta Incidencia Disciplinaria por la existencia de saldos por apropiar por valor de $30.129.492.142 al cierre de la vigencia 2023, los cuales representan el 5,75% del presupuesto definitivo de la misma</t>
  </si>
  <si>
    <t>Elaborar y adoptar un documento que contenga las actividades a realizar en la  gestión del ciclo de la  inversión de la SDSCJ.</t>
  </si>
  <si>
    <t>Se incorpora la “Guía operativa del ciclo de inversión de la SDSCJ”, oficializada en el sistema MIPG con el código G-DE-04. Este nuevo documento detalla las actividades correspondientes a la gestión del ciclo de inversión de los proyectos de la SDSCJ. Igualmente, se anexa el “Formato ficha de formulación de proyecto de inversión”, codificado en el sistema MIPG con el número 1537_V1. Con esta informacion se busca facilitar la comprensión del siclo de vida de los proyectos de inversión en cualquier etapa de formulación, seguimiento y cierre de los proyectos de inversión.</t>
  </si>
  <si>
    <t>Evaluado el documento “Guía operativa del ciclo de inversión de la SDSCJ” G-DE-04 se observo el cumplimiento de la acción, ya que el documento contempla los pasos de formulación, inscripción, registro y seguimiento de proyectos. La acción se cierra y queda a la espera de concepto de efectividad por parte del ente de control.</t>
  </si>
  <si>
    <t>9c6bc321-2d3c-f011-b4cb-6045bd3b4d19</t>
  </si>
  <si>
    <t>7PibfyGAUVOCF+N1a0xDjcDCWd2khrtNVkAqzq9InMQS9ADaLQ/YhBRdEcHaoAFY2cTInZTAEMQXRDcRfdSmhg==</t>
  </si>
  <si>
    <t>3.3.2.3</t>
  </si>
  <si>
    <t>3.3.2.3  Hallazgo Administrativo por cuanto al cierre de la vigencia fiscal 2023 se constituyeron reservas presupuestales por $146.564.424.579, superando los porcentajes permitidos normativamente</t>
  </si>
  <si>
    <t>Presentar en comité directivo  un documento que contenga el análisis realizado por los gerentes de proyectos de los procesos contractuales, susceptibles de trámite de vigencias futuras y configuración de reservas presupuestales; el cual será insumo para la toma de decisiones de dicha instancia.</t>
  </si>
  <si>
    <t>Acta del comité Directivo</t>
  </si>
  <si>
    <t>Acta de comité Directivo</t>
  </si>
  <si>
    <t>Se adjunta el acta del comité directivo en la que se presentó el análisis de los procesos relacionados con vigencias futuras y la reducción en la configuración de reservas presupuestales para el año 2026. Este análisis se realizó conforme al documento de justificación de los procesos contractuales susceptibles de trámite de vigencias futuras y configuración de reservas, elaborado por los gerentes de proyectos. Se anexa el documento de soporte y el archivo ppt correspondiente.</t>
  </si>
  <si>
    <t>Evaluados los soportes entregados por el responsable de la acción, se verificó acta de comité directivo el día 12 de mayo de 2025 en la cual se analizaron los procesos de vigencias futuras y configuración de reservas futuras. Por lo anterior, se da cierre a la acción y queda a la espera de concepto por parte del ente externo de control.</t>
  </si>
  <si>
    <t>7b55b176-2d3c-f011-b4cb-6045bd3b4d19</t>
  </si>
  <si>
    <t>HWYtSk1ICI71QGOXOC1+ZGVHALa/LjFVDrd9ZAqAuxIF2ZaufLgceK0ET9Qv9+shH4LWhHZjBlhszBgmwCeqyg==</t>
  </si>
  <si>
    <t>Planes, Proyectos y Metas</t>
  </si>
  <si>
    <t>3.4.1.1</t>
  </si>
  <si>
    <t>3.4.1.1. Hallazgo Administrativo con Presunta Incidencia Disciplinaria por la baja ejecución de las metas de los proyectos de inversión No. 7783 y 7797 ejecutados por la SDSCJ durante la vigencia 2023</t>
  </si>
  <si>
    <t>Realizar mesas de trabajo con los gerentes de proyectos en las que se efectué seguimiento a la ejecución de las metas, con el fin de alertar  y establecer compromisos,  los cuales quedaran plasmados en acta de reunión.</t>
  </si>
  <si>
    <t>Actas de mesas de seguimiento</t>
  </si>
  <si>
    <t>Número de seguimientos desarrollados / Número de seguimientos programados * 100</t>
  </si>
  <si>
    <t>Se anexan las actas de las reuniones de las mesas de trabajo realizadas con los gerentes de proyectos y sus equipos de apoyo. En estos encuentros se realizó el seguimiento a la ejecución de las metas, con el objetivo de identificar alertas y establecer compromisos. A través de estas mesas técnicas, se definieron algunas modificaciones a las metas, las cuales cuentan con el respaldo de los oficios recibidos por la OAP de la gerencia de proyectos. Los cambios solicitados se relizaron ante el Banco de Proyectos de la Secretaría Distrital de Planeación.</t>
  </si>
  <si>
    <t>Evaluados los soportes de acta de reunión, La Oficina Asesora de Planeación realizó un total de 8 reuniones en las cuales se revisaron temas del seguimiento presupuestal, pasivos, seguimiento a metas. Es importante mencionar que no fue posible evidenciar las reuniones con la totalidad de gerentes de proyecto. La acción se cierra y queda a la espera de concepto por parte del ente externos de control.</t>
  </si>
  <si>
    <t>65aadeeb-2e3c-f011-b4cb-6045bd3b4d19</t>
  </si>
  <si>
    <t>BVe3uaFWp+eSVrK+mtZs/a37C3MHSWKFe9+xSqFcxP9M3q1IrMaCNcukFO1/CYcIyCwA4qJ6govV2Vlz3ws7PQ==</t>
  </si>
  <si>
    <t>Diseñar e implementar una metodología para la gerencia de proyectos en la SDSCJ</t>
  </si>
  <si>
    <t>Metodología</t>
  </si>
  <si>
    <t>Metodología implementada</t>
  </si>
  <si>
    <t>Se anexa la “Guia para la Construcción de Planes de Gerencia de los Proyectos de Inversión”, oficializada en el sistema del Modelo Integrado de Planeación y Gestión (MIPG) bajo el código G-DE-05. Este nuevo documento establece la metodología para la gerencia de proyectos en la SDSCJ. También se incluye el Formato “Plan de Gerencia del Proyecto de Inversión”, codificado en el sistema MIPG con el consecutivo F-DE-1536, el cual brinda una estructura estándar para el registro de los planes por cada proyecto de inversión. Adicionalmente, se adjuntan avances de los planes a la fecha.</t>
  </si>
  <si>
    <t>Evaluados los soportes, se verificó la adopción del documento “Guía para la Construcción de Planes de Gerencia de los Proyectos de Inversión” G-DE-05, dicho documento está enfocado en la elaboración de planes de gerencia para el efectivo seguimiento a los proyectos de inversión. La acción se cierra y queda a la espera de concepto por parte del ente externo de control.</t>
  </si>
  <si>
    <t>64cba543-5358-f011-bec2-000d3ac0e8c5</t>
  </si>
  <si>
    <t>KlGz55L29xisqZJake4/ehowm1qeEZ+u1wYSawFT60/dBEdF9WiaAEdc28INPjPcpTl9jv9+8s8LUniHxj4zWQ==</t>
  </si>
  <si>
    <t>7.1.9</t>
  </si>
  <si>
    <t>7.1.9.	Hallazgo Administrativo con Presunta Incidencia Disciplinaria por la suscripción de Contratos de Mantenimiento No. 1198, 1443, 1632, 1654, 1668, 1669, 1673 y 1674, para la vigencia 2024 de forma inoportuna dejando a la entidad sin servicios de mantenimiento preventivo y/o correctivo, suministro de repuestos y herramientas.</t>
  </si>
  <si>
    <t>Realizar una mesa de trabajo con la Dirección Bienes  previo a la radicación de los requerimientos para servicio de mantenimiento del parque automotor, con el fin de evaluar la  modalidad  y necesidad  en la estructuración de los estudios previos.</t>
  </si>
  <si>
    <t>Dirección Técnica</t>
  </si>
  <si>
    <t>Se realizó la estructuración de los estudios previos para el mantenimiento de los vehículos de marca Renault y Motocicletas marca Suzuki. Por lo anterior y dando cumplimiento a la acción se solicita el cierre del plan de mejoramiento.</t>
  </si>
  <si>
    <t>Ricardo Diaz Cifuentes</t>
  </si>
  <si>
    <t>Evaluados los soportes aportados, se observó la realización de la mesa de trabajo el día 26 de febrero de 2025 a cual tuvo como objetivo "Revisar lo relacionado al cambio de modalidad de los procesos de mantenimiento preventivo y correctivo de los vehículos de marca Suzuki y Renault de propiedad y a cargo de la SDSCJ." la acción se cierra al verificar la estructuración del proceso de mantenimiento bajo la modalidad de mecanismo de agregación de demanda- tienda virtual.</t>
  </si>
  <si>
    <t>1e962358-2959-f011-bec2-6045bd39566d</t>
  </si>
  <si>
    <t>mCO1tRyPV4/E+m6h1c98wugZe009+DoS4EscG6PU1E7BGVcJofdqRV+/snYpAhrHWMhHsrDpwpGy7y2gPAkMpQ==</t>
  </si>
  <si>
    <t>7.1.15</t>
  </si>
  <si>
    <t>7.1.15.	Hallazgo Administrativo con Incidencia Fiscal en cuantía de $1.392.000,20 y Presunta Incidencia Disciplinaria por la no aplicación de los niveles de servicios de mantenimiento de los vehículos de propiedad de la SDSCJ entregados en comodato a la MEBOG mediante contrato de mantenimiento No. SCJ-1565-2023</t>
  </si>
  <si>
    <t>Implementar un plan de trabajo que defina las fases para las mejoras y nuevas funcionalidades del aplicativo de SIMBA</t>
  </si>
  <si>
    <t>Plan de Trabajo Implementado</t>
  </si>
  <si>
    <t>Número de actividades ejecutadas /Número de actividades Programadas</t>
  </si>
  <si>
    <t>La Dirección de TICS realizo el plan de trabajo de acuerdo al requerimiento formato 192 realizado por la Dirección de Bienes</t>
  </si>
  <si>
    <t>Evaluados los soportes: 1. Informe del avance al plan de trabajo 2. Excel de plan de trabajo 3. plan de trabajo,  se evidencia un avance del 45% de las actividades programadas para la implementación de las funcionalidades de SIMBA. La acción continua en ejecución.</t>
  </si>
  <si>
    <t>24d76021-3758-f011-bec1-000d3ac0a9bf</t>
  </si>
  <si>
    <t>KZZknzQ5xLv3S0I2O/8gri9owVEruVxTieNJaSnSe3wqkUi4GQxR2xA/hygNiPbZoEDttRwxdY/cZTraeFhPQQ==</t>
  </si>
  <si>
    <t>Solicitar a la interventoría que certifique la publicación del  informe mensual  aprobado del contratista de mantenimiento de videovigilancia, en la plataforma SECOP II.</t>
  </si>
  <si>
    <t>Certificaciones generadas</t>
  </si>
  <si>
    <t>Numero de Certificaciones generadas por interventoría / Total de Informes Aprobados x 100</t>
  </si>
  <si>
    <t>Se ha realizó el cargue y aprobación del plan de pagos del contrato SCJ-1816-2023 se aprobó el  pago18, como e observan en los soportes de evidencias.</t>
  </si>
  <si>
    <t>Evaluados los soportes, se observa la solicitud de cargue de los informes en SECOP II de los contratos1816 y 1931, se evidenció el cargue de los informes mensual para el periodo comprendido entre el enero y octubre del  2024. La acción continua en ejecución.</t>
  </si>
  <si>
    <t>e16e0d20-0d59-f011-bec2-6045bd39566d</t>
  </si>
  <si>
    <t>wAxe9Cho6AZD6jNuBG494XZgRRoPt0MEqhm3hjxlzeqx21tvWp+2OfdrA2br8pIBY/NBoDpuu4yjP8pkBqndKQ==</t>
  </si>
  <si>
    <t>7.1.2. Hallazgo Administrativo con Incidencia Fiscal en cuantía de $59.547.919, y Presunta Incidencia Disciplinaria por la aprobación y pagos realizados, incumpliendo las condiciones de Acuerdos de Niveles de Servicio - ANS del Contrato de Mantenimiento SCJ-1498-2023</t>
  </si>
  <si>
    <t>Realizar  mesas de trabajo entre la Dirección de Bienes y Dirección de Tecnologías de la Información  en las cuales se  definan los requerimientos relacionados con las mejoras en el aplicativo de SIMBA,  finalizando con un recibo a satisfacción del área funcional .</t>
  </si>
  <si>
    <t>Número de mesas de trabajo realizadas / Número mesas programadas</t>
  </si>
  <si>
    <t>Se han realizado reuniones de trabajo para la actualización de procedimiento de mantenimiento del parque automotor y se adjuntan el borrador del documento que se elaboró para establecer las políticas de Acuerdos de Niveles de Servicios – ANS, el cual se incluirá en la actualización del  procedimiento Mantenimiento al parque automotor a cargo de la SDSCJ PD-AB-04.</t>
  </si>
  <si>
    <t>Evaluados los soportes, se evidencio la realización de 2 mesas de trabajo entre la Dirección de Bienes y TICS (11/04/2025 y 05/06/2025) con el objetivo de verificar el avance y cumplimiento de los compromisos relacionados con el sistema de información SIMBA. La acción continua en ejecución.</t>
  </si>
  <si>
    <t>6f747070-1659-f011-bec2-000d3ac0e8c5</t>
  </si>
  <si>
    <t>qNDG+TKN+SVhNnROz6TxCF/Uy+YSUDkaPIwvdi8QkvqT/SJlHYfqQbKNnFKr0XCUme7pq5t4U60tEOL2AkV7aw==</t>
  </si>
  <si>
    <t>3.4.2.1</t>
  </si>
  <si>
    <t>3.4.2.1. Hallazgo Administrativo con Presunta Incidencia Disciplinaria por la no utilización del sector del CAE destinado a los alojamientos del Sistema de Responsabilidad Penal Adolescente – SRPA y servicios conexos</t>
  </si>
  <si>
    <t>Desarrollar programas de carácter restaurativo que vinculen los programas de sistema de responsabilidad penal adolescente como: escuelas taller adolescente, ERES, estrategia de reintegro familiar y atención en el egreso y procesos de formación familiares y comunitarios.</t>
  </si>
  <si>
    <t>Programas de carácter restaurativo</t>
  </si>
  <si>
    <t>Programas desarrollados / Programas programados * 100</t>
  </si>
  <si>
    <t>Dirección De Responsabilidad Penal Adolescente</t>
  </si>
  <si>
    <t>En abril y mayo de 2025, la Secretaría Distrital de Seguridad, Convivencia y Justicia, a través de la Dirección de Responsabilidad Penal Adolescente, ha brindado atención a adolescentes y jóvenes: i) que se encuentran activos en el SRPA cumpliendo sanciones no privativas de la libertad o adelantando un proceso restaurativo en el PDJJR, ii) que egresan del SRPA luego de haber cumplido una medida o sanción y/o haber obtenido el cese de la acción penal en el marco de la justicia restaurativa y; iii) que se encuentran en riesgo de vinculación utilización e instrumentalización en el delito.</t>
  </si>
  <si>
    <t>Efrain Armando Zambrano Camargo</t>
  </si>
  <si>
    <t>Evaluados los soportes aportados se observó la implementación de programas de carácter restaurativo, tales como Programa de Reintegro Familiar y Atención en el Egreso (ERFAE), Programa Distrital de Justicia Juvenil Restaurativa, Programa para la Atención y Prevención de la Agresión Sexual (PASOS), Programa de Seguimiento Judicial al Tratamiento de Drogas. El responsable aportó informes que dan cuenta del numero de personas atendidas y logros generado. La acción se cierra y queda a la espera de concepto por parte del ente externo de control.</t>
  </si>
  <si>
    <t>76bb660c-0c59-f011-bec2-6045bd39566d</t>
  </si>
  <si>
    <t>DbfvzhlDyN4V3yMWwXiGRBRX6yGjsAQvKgQQ+gMJWqBwuxmHAGRKPUp5s+NeXZijJDjKIVYnX/zhSPYPMgOaEw==</t>
  </si>
  <si>
    <t>7.1.1. Hallazgo Administrativo con Incidencia Fiscal en cuantía de $2.084.570,20 y Presunta Incidencia Disciplinaria por la no aplicación de los niveles de servicios de mantenimiento de los vehículos de propiedad de la SDSCJ entregados en comodato a la MEBOG mediante contrato de mantenimiento No. SCJ-1471-2023.</t>
  </si>
  <si>
    <t>Elaborar un documento donde se establezca las políticas de Acuerdos de Niveles de Servicio - ANS e índices de Oportunidad de Servicios IOS para el mantenimiento de los vehículos y capacitar a los supervisores y apoyo a la supervisión respecto a la aplicación de dicho documento.</t>
  </si>
  <si>
    <t>Capacitación Documento elaborado</t>
  </si>
  <si>
    <t>Número de Capacitaciones realizadas / Numero de Capacitaciones  Programadas</t>
  </si>
  <si>
    <t>Evaluados los soportes aportados, se observaron mesas de trabajo para el seguimiento a la actualización del procedimiento (11/04/2025, 25/04/2025, 09/05/205, 06/06/2025), así mismo se observo el documento borrador de la actualización del procedimiento PD-AB-04. La acción continua en ejecución.</t>
  </si>
  <si>
    <t>6afe6b4e-0c59-f011-bec2-6045bd39566d</t>
  </si>
  <si>
    <t>inBKdQb4c4ubPe15H4BWF9ynuYyhS67QZ81eAlDqGwsj1+wysOuq4xV6ELPDBQn4bPXw1VWA4cSaibZwJLuzMw==</t>
  </si>
  <si>
    <t>Se realizaron mesas de trabajo con la Dirección de TICS  en las cuales se  definieron los requerimientos relacionados con las mejoras en el aplicativo de SIMBA.  Se anexa requerimiento formato 192 realizado por la Dirección de Bienes a TICS</t>
  </si>
  <si>
    <t>80754378-0c59-f011-bec2-6045bd39566d</t>
  </si>
  <si>
    <t>10Bvum7IOEghSEbwkVRk0xlLtM0oA0tPwYbamNDxiutAsePrLPyhnw85ZP3A12lHFS2wC18IkmULP5uT58MA2A==</t>
  </si>
  <si>
    <t>Implementar un plan de trabajo que defina las fases para las mejoras y nuevas funcionalidades del aplicativo de SIMBA.</t>
  </si>
  <si>
    <t>08ebda4f-0d59-f011-bec2-6045bd39566d</t>
  </si>
  <si>
    <t>bOcL3HkHCbMIdbEZtse6wRpH0lShy5I+c1vFNI1IBN8zrWOItw55w+zp/zcxF9imXy21qF9Q2kdBJAWtvNNzjw==</t>
  </si>
  <si>
    <t>cbe00db0-0d59-f011-bec2-6045bd39566d</t>
  </si>
  <si>
    <t>XABZsclccCII4luEBdt3IuF++fF7PGnC5apUECC0K/44Jjt3I5DAkj545fRV6fYzDE3zaeYUOHVJK7nPWvolww==</t>
  </si>
  <si>
    <t>7.1.3. Hallazgo Administrativo con Presunta Incidencia Disciplinaria por mal uso de vehículos de propiedad de la SDSCJ, entregados a la MEBOG mediante Contrato de Comodato No. 1934 de 2022.</t>
  </si>
  <si>
    <t>Actualizar la guía de identificación de malos usos de vehículos asignados en comodato G-AB-04.</t>
  </si>
  <si>
    <t>Guía actualizada</t>
  </si>
  <si>
    <t>Actualmente el grupo de comodatos esta revisando la guía de identificación de malos usos de vehículos asignados en comodato G-AB-04, del realizado en el 2024</t>
  </si>
  <si>
    <t>No se evidenciaron soportes para el segundo trimestre de la vigencia, que permitieran verificar el avance del reporte generado por la Dirección de Bienes. La acción continua en ejecución</t>
  </si>
  <si>
    <t>cd570a04-0e59-f011-bec2-6045bd39566d</t>
  </si>
  <si>
    <t>vVtz4VRWPW7l7IAD9lkEQjv214LFMpiqJBiZIU/RMxfTXo+OACJeU6DQAKutyZrPfRnKUG90s09d+4jR+9uvrA==</t>
  </si>
  <si>
    <t>Realizar jornadas de sensibilización de prácticas y controles preventivos para el uso de los vehículos del parque automotor entregado en comodato.</t>
  </si>
  <si>
    <t>Jornadas de sensibilización</t>
  </si>
  <si>
    <t>Numero de jornadas ejecutadas/ Numero jornadas programadas</t>
  </si>
  <si>
    <t>Se realizo reunión donde se estableció el cronogramo las jornadas de sensibilización en cada uno de los talleres de mantenimiento</t>
  </si>
  <si>
    <t>Evaluados los soportes, se evidencio reunión el día 06/06/2025 para revisar las acciones del plan de mejoramiento, no obstante a corte de 30 de junio de 2025 la acción no presenta un avance significativo, teniendo en cuenta que no se allego el cronograma para las jornadas de sensibilización. La acción continua en ejecución.</t>
  </si>
  <si>
    <t>4c2fc051-0e59-f011-bec2-6045bd39566d</t>
  </si>
  <si>
    <t>IG30eCuz1IpP+zCCz7xK66m/xarwaSFmbTMgygAKjpZMkxvbGM1HswtldjT4lKhjEWDwM8FIYcNAgykjYU07Og==</t>
  </si>
  <si>
    <t>7.1.8</t>
  </si>
  <si>
    <t>7.1.8.	Hallazgo Administrativo con Presunta Incidencia Disciplinaria por deficiencias en el proceso de reclamación de siniestros de vehículos de la SDSCJ entregados en comodato a la MEBOG mediante Contrato de Comodato No. 1934 de 2022</t>
  </si>
  <si>
    <t>Realizar mesas de trabajo entre la Dirección de Bienes, el corredor de seguros y la aseguradora encaminadas a hacerle seguimiento a la reclamación de siniestros.</t>
  </si>
  <si>
    <t>Se ha realizado mesa de trabajo  entre la Dirección de Bienes, el corredor de seguros y la aseguradora encaminadas a hacerle seguimiento a la reclamación de siniestros</t>
  </si>
  <si>
    <t>Evaluados los soportes, durante el segundo trimestre se realizaron 3 mesas de trabajo con el corredor de seguros y la entidad para hacerle seguimiento a la reclamaciones (21/04/2025, 23/05/2025, 24/06/2025). La acción continua en ejecución.</t>
  </si>
  <si>
    <t>2b09b681-0e59-f011-bec2-6045bd39566d</t>
  </si>
  <si>
    <t>A8L4XgHJVh63je+En8hOI4FLxVOmSHoOplcMPHIsR0VmZ+s5+QlO/5Mr52/9g2d/oTXXQMuRkKCJ5/1VQCFPVw==</t>
  </si>
  <si>
    <t>7.1.4. Hallazgo Administrativo con Incidencia Fiscal en cuantía de $391.944.306 y Presunta Incidencia Disciplinaria por la falta de supervisión y control a los vehículos que son propiedad de la SDSCJ y que hacen parte del Contrato de Comodato No. 1934 de 2022, suscrito con la MEBOG, se ha realizado una gestión antieconómica al realizar el pago de SOAT a vehículos que no tienen Revisión Técnico Mecánica - RTM vigente.</t>
  </si>
  <si>
    <t>Realizar  mesas de trabajo entre la Dirección de Bienes y Dirección de Tecnologías de la Información  en las cuales se  definan los requerimientos relacionados con las mejoras en el aplicativo de SIMBA  finalizando con un recibo a satisfacción del área funcional en lo relacionado con la RTM y SOAT.</t>
  </si>
  <si>
    <t>Evaluados los soportes, se evidenciaron mesas de trabajo entre la Dirección de Bienes y TICS para el seguimiento de la implementación de funcionalidades de SIMBA (30/04/2025, 11/04/2025, 05/06/2025). La acción continua en ejecución.</t>
  </si>
  <si>
    <t>b5a4c9a5-0e59-f011-bec2-6045bd39566d</t>
  </si>
  <si>
    <t>NWwOclTY+ZIzLZ3CsHFi+yZNO5MBGsfFdEXH0jrXyX4ejuZnjew7dvWqTHYKWHnsZNKbbRyL423Y1C3M9lvZZw==</t>
  </si>
  <si>
    <t>Incluir una política de operación en los procedimientos PD-AB-02,   PD-AB-04 y PD-AB-05 en la que se establezca una verificación mensual y aleatoria de la información generada a través del aplicativo de SIMBA,  en lo que concierne al ciclo de vida integral del vehículo.</t>
  </si>
  <si>
    <t>Procedimientos actualizados</t>
  </si>
  <si>
    <t>Número de procedimiento actualizados / Número de procedimientos a actualizar</t>
  </si>
  <si>
    <t>Se han realizado reuniones de trabajo para la actualización de procedimiento de mantenimiento del parque automotor y se adjuntan el borrador del procedimiento mantenimiento al parque automotor a cargo de la SDSCJ PD-AB-04.</t>
  </si>
  <si>
    <t>Evaluados los soportes, se evidencio actas de reunión del día 11/04/2025, 25/04/2025, 09/05/2025 y 06/06/2025 en las cuales se observa seguimiento a la actualización del procedimiento, así mismo se evidenció borrador de la actualización del procedimiento PD-AB-04. La acción continua en ejecución.</t>
  </si>
  <si>
    <t>473dc0c3-0e59-f011-bec2-6045bd39566d</t>
  </si>
  <si>
    <t>eXDGpX1ACmf6hD+jm+cLHDCq/U2ywn4vO8fG90uMfbcZHsTEdM69FTAAPpASMDGPuWJy3xlMXFJouPe8aUR5jQ==</t>
  </si>
  <si>
    <t>7.1.5. Hallazgo Administrativo con Incidencia Fiscal en cuantía de $5.171.806 y Presunta Incidencia Disciplinaria, por la falta de supervisión y control a los vehículos que son propiedad de la SDSCJ y que hacen parte de Contrato de Comodato No. 1934 de 2022, suscrito con la MEBOG, en razón a que se le realizó la Revisión Técnico-Mecánica - RTM a vehículos que según información de la SDSCJ se encontraban fuera de servicio.</t>
  </si>
  <si>
    <t>5e88a8e1-0e59-f011-bec2-6045bd39566d</t>
  </si>
  <si>
    <t>H4mANzqyY6SeypUYAZ6IU9QQ11lzAgic1i2Mp+0iPS5rue0t43BlTjDNQt71xti5p52tvxHSxuf8nS05dVxjsg==</t>
  </si>
  <si>
    <t>Incluir una política de operación en los procedimientos PD-AB-02,   PD-AB-04 y PD-AB-05 en la que se establezca una verificación mensual aleatoria de la información generada a través del aplicativo de SIMBA  en lo que concierne al ciclo de vida integral del vehículo.</t>
  </si>
  <si>
    <t>673f9a2f-0f59-f011-bec2-6045bd39566d</t>
  </si>
  <si>
    <t>4Bdd9tuwMCI+Drma+9tFPrMc8Aaieqzj8vGThVYNymbSHXvxXICHg7LUKs0+/9IDTMFktFW5WCAxtaWD0XHVGw==</t>
  </si>
  <si>
    <t>7.1.6</t>
  </si>
  <si>
    <t>7.1.6. Hallazgo Administrativo con Incidencia Fiscal en cuantía de $1.285.936 y Presunta Incidencia Disciplinaria, por la falta de supervisión y control a los vehículos que son propiedad de la SDSCJ y que hacen parte del Contrato de Comodato No. 1934 de 2022 suscrito con la MEBOG, se reportaron vehículos con doble revisión técnicomecánica -RTM-.</t>
  </si>
  <si>
    <t>c2878e53-0f59-f011-bec2-6045bd39566d</t>
  </si>
  <si>
    <t>COQSLRMeCoP1zO5NU9V/NQ+RRGaOaeed+d5fgTRHIUJsZXmP5h7G3BbJkJi0HIW7ouWRb716nEvj4FPBbw7XDg==</t>
  </si>
  <si>
    <t>c8c5668f-0f59-f011-bec2-6045bd39566d</t>
  </si>
  <si>
    <t>KrNjI357LdYZW+Wwru8BnLQiJ9/vmjTHTUWVk/q+Cf878w5z741oObAuDACdrzhz6q+eANCM13nXy7bubzPHSg==</t>
  </si>
  <si>
    <t>7.1.11</t>
  </si>
  <si>
    <t>7.1.11.	Hallazgo Administrativo con Presunta Incidencia Disciplinaria por registro y salvaguarda ineficiente de la información correspondiente al mantenimiento del parque automotor a cargo de la SDSCJ asignado a la MEBOG mediante Contrato de Comodato No. 1934 de 2022, obstruyendo el ejercicio de control fiscal que realiza la Contraloría de Bogotá</t>
  </si>
  <si>
    <t>Realizar  mesas de trabajo entre la Dirección de Bienes y Dirección de Tecnologías de la Información  en las cuales se  definan los requerimientos relacionados con las consultas y reportes de datos  en el aplicativo SIMBA cumpliendo los criterios de accesibilidad, y finalizando con un recibo a satisfacción del área funcional.</t>
  </si>
  <si>
    <t>c8289f31-1059-f011-bec2-6045bd39566d</t>
  </si>
  <si>
    <t>uyuc2skQ1O9ao20R1lnmGswfsP0oOA4GvwKWLL+sAatVmgAobWj0nPm8sHH4Pd7A+QZ9NLIBWydHk4r+7iMp7g==</t>
  </si>
  <si>
    <t>7.1.12</t>
  </si>
  <si>
    <t>7.1.12.	Hallazgo Administrativo con Presunta Incidencia Disciplinaria por inconsistencias de suministro de combustible a vehículos del parque automotor de propiedad de la SDSCJ entregados en comodato a la MEBOG a través del Contrato de Suministro No. 1670 de 2023</t>
  </si>
  <si>
    <t>Realizar  mesas de trabajo entre la Dirección de Bienes y Dirección de Tecnologías de la Información  en las cuales se  definan los requerimientos relacionados con las mejoras en el aplicativo de SIMBA  finalizando con un recibo a satisfacción del área funcional en lo relacionado con el suministro de combustible.</t>
  </si>
  <si>
    <t>Se realizaron mesas de trabajo con la Dirección de TICS  en las cuales se  definieron los requerimientos relacionados con las mejoras en el aplicativo de SIMBA.  Se anexa requerimiento formato 192 realizado para la Dirección de Bienes a TICS</t>
  </si>
  <si>
    <t>ae6f6e63-2859-f011-bec2-6045bd39566d</t>
  </si>
  <si>
    <t>vL7NJXPNqfXw+PIiZI01TUHnwDu3e607GSZCLlFLGQjOtueu1bAiYdBi1k+L/p884V/i4Jthy2zyEZWsZ4OD/w==</t>
  </si>
  <si>
    <t>7.1.13</t>
  </si>
  <si>
    <t>7.1.13.	Hallazgo Administrativo con Incidencia Fiscal en cuantía de $29.717.037,85 y Presunta Incidencia Disciplinaria por la no aplicación de los niveles de servicios de mantenimiento de los vehículos de propiedad de la SDSCJ entregados en comodato a la MEBOG mediante contrato de mantenimiento No. SCJ-1469-2023</t>
  </si>
  <si>
    <t>ca3b3282-2859-f011-bec2-6045bd39566d</t>
  </si>
  <si>
    <t>+HplLpTwVJCJlmhutg9oVl52pANmDYhjjO+dlQqyO5Nx1GEmRUekb0SCnbFkrqkfWsX39ykknU4SQRyHa3bNQQ==</t>
  </si>
  <si>
    <t>e0a2f7a2-2859-f011-bec2-6045bd39566d</t>
  </si>
  <si>
    <t>wVXjpY3An87LBFFkc1E3MTFcknWBKN8bpsrmO2jFutbTl3a8RxoaD47oCM4vvUYoME21un4ocW8JWhnrsLljCA==</t>
  </si>
  <si>
    <t>Se realizaron mesas de trabajo con la Direcciòn de TICS  en las cuales se  definieron los requerimientos relacionados con las mejoras en el aplicativo de SIMBA.  Se anexa requerimiento formato 192 realizado por la Direcciòn de Bienes a TICS</t>
  </si>
  <si>
    <t>db5caacd-2859-f011-bec2-6045bd39566d</t>
  </si>
  <si>
    <t>XCKC70tUH61mO1Hthdq2ntATv1n4IsElH55dlicg9ZIg+YNRCgzmNywLNWx7EMIDmS8uH76gNtv/M+7IduoNWw==</t>
  </si>
  <si>
    <t>7.1.14</t>
  </si>
  <si>
    <t>7.1.14.	Hallazgo Administrativo con Incidencia Fiscal en cuantía de $60.828.510.85 y Presunta Incidencia Disciplinaria por la no aplicación de los niveles de servicios de mantenimiento de los vehículos de propiedad de la SDSCJ entregados en comodato a la MEBOG mediante contrato de mantenimiento No. SCJ-1470-2023</t>
  </si>
  <si>
    <t>56528fed-2859-f011-bec2-6045bd39566d</t>
  </si>
  <si>
    <t>OSiN8+XRtpDs612lYGhLXENk8DD0lB8ChecpIN7t6L+VJ0td3vCsBsrMLoiGt9zAA28fqsbFGmNu1Qt4vkumVA==</t>
  </si>
  <si>
    <t>a7840006-2959-f011-bec2-6045bd39566d</t>
  </si>
  <si>
    <t>Es2n82lUaZNZhjc2WfvvDtiN4DWg5i1dfO8ftS+O3+tM7FV0ydoCyGNxzhRLUDFVIqe9NQaQDDUhIHmvmh1Qpw==</t>
  </si>
  <si>
    <t>636af419-2959-f011-bec2-6045bd39566d</t>
  </si>
  <si>
    <t>oDFh4bfrd2DLaJ721xpem9urs0b2BFX55oGmC5FNrF7iN8hDLdDn3tAAc1B2pghiZglhtuoJcwhgS5tVB0meYw==</t>
  </si>
  <si>
    <t>ae164932-2959-f011-bec2-6045bd39566d</t>
  </si>
  <si>
    <t>16aq7SX5PdGiUxXJf/GTRBd+uwvJ9raFLRDHbX92TwloxiSKiWDPWlb/l6putRmCtEDOn2bcHJvUIVT92deNuA==</t>
  </si>
  <si>
    <t>7e39ef6b-2959-f011-bec2-6045bd39566d</t>
  </si>
  <si>
    <t>OJ9GdqZzE35SimNrxtnVLlfbqJxbkjfAJ7xnjsQWRZ7XN2LO3IjrpzSBcCsvT4TY/iuZ/d8ogSW16C08+XrLKw==</t>
  </si>
  <si>
    <t>7.1.16</t>
  </si>
  <si>
    <t>7.1.16.	Hallazgo Administrativo con Incidencia Fiscal en cuantía de $20.949.915,45 y Presunta Incidencia Disciplinaria por la no aplicación de los niveles de servicios de mantenimiento de los vehículos de propiedad de la SDSCJ entregados en comodato a la MEBOG mediante contrato de mantenimiento No. SCJ-1527-2023</t>
  </si>
  <si>
    <t>97fa5c85-2959-f011-bec2-6045bd39566d</t>
  </si>
  <si>
    <t>/fRfaQ+/K0VThw1NHMir32GG0/RI8FveVHMqmFJAMDr6KH6wkwcpnKk6alWEyEZd1ANgXnsKj0PoxfAsu6AX7g==</t>
  </si>
  <si>
    <t>1db34598-2959-f011-bec2-6045bd39566d</t>
  </si>
  <si>
    <t>6fJl+OzDfodl1RDYwy49hAI+DYdtdcStunDMK3/6KwbYITDRtx9UCZ+klFtx+6nUI3D6VOmK7ghF2WB6HgimOw==</t>
  </si>
  <si>
    <t>3fbf09b1-2959-f011-bec2-6045bd39566d</t>
  </si>
  <si>
    <t>YthvEKgjwGTMqsiOnkthuRK5VhP3gL7mPDU0/R5BvYozYfNOUXlhcMk7mR8vLE1XXzUhmQgq5aX9NUgyY3DE4g==</t>
  </si>
  <si>
    <t>7.1.17</t>
  </si>
  <si>
    <t>7.1.17.	Hallazgo Administrativo con Incidencia Fiscal en cuantía de $1.922.220,00 y Presunta Incidencia Disciplinaria por la no aplicación de los niveles de servicios de mantenimiento de los vehículos de propiedad de la SDSCJ entregados en comodato a la MEBOG mediante contrato de mantenimiento No. SCJ-1566-2023</t>
  </si>
  <si>
    <t>c3278fd6-2959-f011-bec2-6045bd39566d</t>
  </si>
  <si>
    <t>fKG4E+OScrhdw72dCJKZNNpK6Oe2Dpo4sZqPR/qRXmV4gmKqZYy6ykmBLADDDmVbRfpaAuzv5bMFtiqqP1TqkA==</t>
  </si>
  <si>
    <t>3dd892f6-2959-f011-bec2-6045bd39566d</t>
  </si>
  <si>
    <t>bDCEwV2JYhHuE9rL4CS6jtsSa5mYzbTTkiRjQ9917i51LlFV1EH3hQp8XSajDUK13GdHKHvI4ppNrI1Gz8OBEg==</t>
  </si>
  <si>
    <t>600e8503-2a59-f011-bec2-6045bd39566d</t>
  </si>
  <si>
    <t>h5/wZEq5LWawSVkASr+j6sRe6V5J27qJJX9QieuPSEANypgtKxcBfLlKwD7ugAFtj044DljBVKN7TxZ3EVpNlQ==</t>
  </si>
  <si>
    <t>7.1.18</t>
  </si>
  <si>
    <t>7.1.18.	Hallazgo Administrativo con Incidencia Fiscal en cuantía de $57.859.684,10 y Presunta Incidencia Disciplinaria por la no aplicación de los niveles de servicios de mantenimiento de los vehículos de propiedad de la SDSCJ entregados en comodato a la MEBOG mediante contrato de mantenimiento No. SCJ-1468-2023</t>
  </si>
  <si>
    <t>c42c9d16-2a59-f011-bec2-6045bd39566d</t>
  </si>
  <si>
    <t>gpnQWS555gaKyeZhYD9ws8rWsyOrrvcaQg0Ls0uyhF9OnKQvxbRWhpSk8Z707lN4NL35V0KEeqn+n1dEINCPjQ==</t>
  </si>
  <si>
    <t>eb38de2f-2a59-f011-bec2-6045bd39566d</t>
  </si>
  <si>
    <t>2ZFlmRNqMrrxX/qf0wgMdNhHWqiHUE/iEs4rscCDMRJemgYwfmr4NJBSdPwGfMwlcv+tRx+exNxo72uv0kZZmA==</t>
  </si>
  <si>
    <t>f389fb48-2a59-f011-bec2-6045bd39566d</t>
  </si>
  <si>
    <t>wRAgXwaLGN2kKn9aDxgV/NjB0qJoun1m/Sybp7dC0/d1RSSyNIzrtDGNCIdesaOjLoB7lvzqfO5sEEfDCTM28g==</t>
  </si>
  <si>
    <t>Elaborar un documento donde se establezca las políticas de Acuerdos de Niveles de Servicio - ANS e índices de Oportunidad de Servicios IOS para el mantenimiento de los vehículos capacitando a los supervisores y apoyo a la supervisión respecto a la aplicación de dicho documento.</t>
  </si>
  <si>
    <t>Se realizaron mesas de trabajo para la actualización del procedimiento</t>
  </si>
  <si>
    <t>b298d2e9-f558-f011-bec2-000d3ac0e8c5</t>
  </si>
  <si>
    <t>fxWGlfI3jcdrGrH0UaB7dywG/gFSRAz7DdLSyrflYEkAWTZzAJdvgc+jlyJFvyaPUxrPKIBY6Ka3ezfB2M4+Iw==</t>
  </si>
  <si>
    <t>3.2.1.1</t>
  </si>
  <si>
    <t>3.2.1.1 Hallazgo Administrativo por la falta de acciones administrativas y contables relacionadas con la cartera con más de 3 años clasificada en las cuentas por cobrar-Multas y Sanciones, código 131102 porción corriente por valor de $8.062.368.081</t>
  </si>
  <si>
    <t>Elaborar  un plan de acción en el cual se establezcan las  actividades correspondientes ante la  SDH, como entidad responsable de la etapa de cobro coactivo.</t>
  </si>
  <si>
    <t>Plan de Acción</t>
  </si>
  <si>
    <t>Número de actividades ejecutadas/Número de actividades programadas x 100</t>
  </si>
  <si>
    <t>Subsecretaria De Gestión Institucional</t>
  </si>
  <si>
    <t>Se realiza cargue del correo de conciliación y base de conciliación final, con el fin de dar cumplimiento al plan de acción y al plan de mejoramiento.</t>
  </si>
  <si>
    <t>Evaluados los soportes aportados por la dependencia se verificó el cumplimiento del 100% de las acciones formuladas para conciliar la información relacionada con los comparendos de CNSCC en estado de cobro coactivo registrados en la Dirección Financiera de la Secretaría de Seguridad y en la Subdirección de Cobro o Tributario de la Secretaría de Hacienda. La acción se cierra y queda a la espera de concepto de efectividad por parte del ente externo de control.</t>
  </si>
  <si>
    <t>f803b6f6-4a59-f011-bec2-6045bd38cea6</t>
  </si>
  <si>
    <t>/Ha2041dFoYCqTdjVS4+LfXiNmLsumtpTFYQg2tVyVbP/AfBwwvTnZpkHqA2by3Mjx7VEelMTBHXmkHEq1iUNA==</t>
  </si>
  <si>
    <t>3.2.1.2</t>
  </si>
  <si>
    <t>3.2.1.2 Hallazgo Administrativo por la falta de soportes que evidencien los registros contables en la cuenta Productos en Proceso, Código 1520 en cuantía de $1.219.195.262, situación que genera incertidumbre</t>
  </si>
  <si>
    <t>Solicitar al contratista de asistencia técnica un informe resumen explicativo firmado, que refleje los hechos económicos, valor de la obra ejecutada, valor de las amortizaciones a que haya lugar y demás información relevante; soporte para los registros contables a efectuar en la ejecución del contrato.</t>
  </si>
  <si>
    <t>Informes resumen</t>
  </si>
  <si>
    <t>Número de informes resumen entregados /Número de informes requeridos  *100</t>
  </si>
  <si>
    <t>Dirección Financiera</t>
  </si>
  <si>
    <t>Se adjuntaron dos informes correspondientes a los meses (abril y mayo 2025) emitidos por el FINDETER Contrato Interadministrativo 1580 de 2020 y dos informes (abril y mayo 2025) emitidos por el FINDETER Contrato 2162 de 2022</t>
  </si>
  <si>
    <t>Maria Camila Figueroa Reyes</t>
  </si>
  <si>
    <t>Evaluados los soportes aportados por la Dirección Financiera, para los contratos 1580 de 2020 y 2162 de 2022 se evidenció un total de 12 informes con periodicidad mensual con el detalle de los valores ejecutados. La acción se cierra a la espera de concepto de efectividad por parte del ente de control.</t>
  </si>
  <si>
    <t>7fa76569-4b59-f011-bec2-6045bd38cea6</t>
  </si>
  <si>
    <t>KQiSuQMbYvJJk5mre2jRrtKZWMc07YyR75aSjsXGyzmC4e0tD2YqQsR/ApQFRwQr0W9PLxKSUq5DVOhn905Tvw==</t>
  </si>
  <si>
    <t>3.4.2.14</t>
  </si>
  <si>
    <t>3.4.2.14. Hallazgo Administrativo con Presunta Incidencia Disciplinaria por deficiencias en los controles técnicos administrativos, jurídicos, financieros y presupuestales del Contrato de Compraventa SCJ-859-2018</t>
  </si>
  <si>
    <t>Implementar un plan de trabajo que contenga  las acciones necesarias por cada Gerencia de Proyecto, en donde se prioricen los pasivos sin proceso judicial  para depurar, reconocer y pagarlos, realizando su seguimiento a través del comité de pasivos exigibles.</t>
  </si>
  <si>
    <t>% pasivos sin proceso judicial depurados</t>
  </si>
  <si>
    <t>Número de pasivos depurados /Numero de pasivos priorizados *100</t>
  </si>
  <si>
    <t>fecha de terminación</t>
  </si>
  <si>
    <t>Se modifica la fecha de terminación. inicialmente terminaba el 28 de mayo de 2025</t>
  </si>
  <si>
    <t>Se anexaron los memorandos plan de trabajo pasivos exigibles Anexo_No.05_Memorando_3-2025-12422 (abril) y 
Anexo_No.06_Memorando_ 3-2025-19092 (mayo).</t>
  </si>
  <si>
    <t>Evaluados los soportes, se observó memorando de solicitud de actualización de la base de pasivos exigibles y solicitud a las dependencia del plan de trabajo (3-2024-39342 del28/11/2024, 3-2025-2635 24/11/2025,  3-2025-12422 de 01/04/2025), así mismo se evidenciaron las actas de comité de pasivos en la cual se evidencia el seguimiento al avance de pago y reconocimiento de los pasivos. Finalmente, se observó el documento de plan de trabajo para vigencias 2024 y 2025. La acción continua en ejecución.</t>
  </si>
  <si>
    <t>2049acef-4b59-f011-bec2-6045bd38cea6</t>
  </si>
  <si>
    <t>+HFkL0N95kJLVJcJnoz5O+461gc7M5MVzYX8BZ1zNcPXnGoBiKX4Tp1Bzs5KCqwuGEftwWyen58PHpJJ9ZBNig==</t>
  </si>
  <si>
    <t>3.3.2.4</t>
  </si>
  <si>
    <t>3.3.2.4. Hallazgo Administrativo por la falta de depurar, reconocer y pagar pasivos exigibles sin procesos judiciales por valor de $7.900.740.831.</t>
  </si>
  <si>
    <t>modificación de la fecha de terminación</t>
  </si>
  <si>
    <t>se anexaron memorandos plan de trabajo seguimiento pasivos exigibles Anexo_No.05_Memorando_3-2025-12422 (abril).
Anexo_No.06_Memorando_ 3-2025-19092 (mayo), respuestas de las áreas frente a pasivos a depurar y archvios en excel plan de trabajo vigencia 2024 y 2025.</t>
  </si>
  <si>
    <t>912b3f37-645b-f011-877a-6045bd39fdf9</t>
  </si>
  <si>
    <t>CDXyaLSnSMGxR2ZvgdkEmVaZRpGR/gcPrp7TtGWoqBy10J9ZFep9Dc9vUbGKkJSJQdvwHOb/dC0rL4zDvR9hFQ==</t>
  </si>
  <si>
    <t>3.2.1.4</t>
  </si>
  <si>
    <t>3.2.1.4. Hallazgo Administrativo por la falta de legalización de recursos entregados al Convenio 1984 de 2022 por valor de $50.877.748, sobreestimando la cuenta Recursos Entregados en Administración, código 1908</t>
  </si>
  <si>
    <t>Ejecutar plan de trabajo en el cual se adelanten las acciones necesarias y pertinentes para lograr la legalización de los recursos del convenio 1984 de 2022.</t>
  </si>
  <si>
    <t>Plan de trabajo</t>
  </si>
  <si>
    <t>Dirección De Acceso A La Justicia</t>
  </si>
  <si>
    <t>Descripción de la Acción y Fecha de terminación</t>
  </si>
  <si>
    <t>El plan de acción no es para liquidar el contrato sino para legalizar recurso. plazo inicial 28/05</t>
  </si>
  <si>
    <t>Se realizaron las actividades programadas en cumplimiento de la propuesta previamente aprobada, por parte de la Oficina de las Naciones Unidas contra la droga y el delito para la Región Andina y el Cono Sur. Las actividades se realizaron entre los días 10, 17 y 24 de junio.</t>
  </si>
  <si>
    <t>Brenda Alejandra Hernandez Meza</t>
  </si>
  <si>
    <t>Evaluados los soportes, se evidenciaron 3 listados de asistencia de10, 17 y 24 de junio con la Oficina de las Naciones Unidas, sin embargo la acción esta relacionada con la ejecución del plan de acción, el cual no fue aportado por la dependencia. Se genera alerta por correo electrónico. La acción continua en ejecución.</t>
  </si>
  <si>
    <t>e1cc3494-5f5b-f011-877b-6045bd39566d</t>
  </si>
  <si>
    <t>4cKMjdCjmJtUkukAJ5M7jKyN4vjLtHhAXg0x5BCRB/Mw6JJZoWBzdbMl2Pq5s82+c5Kzyd5ZoKb8tR7FGwjTgg==</t>
  </si>
  <si>
    <t>Realizar y desarrollar un plan de acción que contenga actividades relacionadas con gestiones administrativas y de seguimiento a la ocupación de los espacios por parte de los operadores de justicia necesarios para prestar oferta institucional para la operación de la URI.</t>
  </si>
  <si>
    <t>Subsecretaria De Acceso A La Justicia</t>
  </si>
  <si>
    <t>descripción previa incluía el CAE.  fecha anterior 28/05/2025</t>
  </si>
  <si>
    <t>Se remitieron dos memorandos a la Dirección de Bienes solicitando la entrega en comodato de la URI, Memorandos No. 3-2025-13903 del 8 de abril y 3-2025-23030 el 10 de junio de 2025, aclarando en el último lo relacionado el pronunciamiento del Inbunal Administrativo de Cundinamarca, Sección Primera, frente a la acción popular sobre el CU Campo Verde.</t>
  </si>
  <si>
    <t>Paula Juliana Bahamon Perez</t>
  </si>
  <si>
    <t>Evaluados los soportes se evidencian los memorando remitidos a la Dirección de Bienes, no obstante, el plan de trabajo no tienen relacionada una actividad especifica. Se solicita al responsable de la acción revisar y ajustes para dar cumplimiento a la acción. La acción continua en ejecución.</t>
  </si>
  <si>
    <t>448767e4-635b-f011-877b-6045bd39566d</t>
  </si>
  <si>
    <t>cqzb7uyqGHCc9VqvToVHb0lyChMafhfypHiGQcWnzAt0HYNosn/+SSFSs6QIWit/yelGRb7fp/S1yH918iU3Gg==</t>
  </si>
  <si>
    <t>Adoptar al interior de la SDSCJ, un Protocolo de seguridad para el Centro Integral de Justicia Campo Verde.</t>
  </si>
  <si>
    <t>Protocolo de seguridad</t>
  </si>
  <si>
    <t>Protocolo de seguridad adoptado</t>
  </si>
  <si>
    <t>Adoptar un Protocolo de seguridad para el Centro Integral de Justicia Campo Verde. antes 28/05/2025</t>
  </si>
  <si>
    <t>Se solicito a la personeria Distrital, acompanamiento a los accionante trente a información de la acción popular, por competencia se remitio a la Vetensora del ruecio, Se realizo reunion de seguimiento al protocolo con la direccion de responsabilidad penal adolescente el día 17 de junio. El 01 de julio de 2025 se efectuó reunión con la Oficina Asesora de Planeación, se determinó que se realizará la Actualización del documento "MANUAL DE OPERACIÓN Y SEGURIDAD DEL CENTRO INTEGRAL DE JUSTICIA- CU Y CENTRO ATENCIÓN ESPECIALIZADO- CAE. CAMPO VERRE</t>
  </si>
  <si>
    <t>Evaluados los soportes, se observó avances de mesas de trabajo para la Actualización del documento “MANUAL DE OPERACIÓN Y SEGURIDAD DEL CENTRO 
INTEGRAL DE JUSTICIA- CIJ Y CENTRO ATENCIÓN ESPECIALIZADO- CAE, CAMPO VERDE”. La acción continua en ejecución.</t>
  </si>
  <si>
    <t>e36cbc1f-165d-f011-877a-002248360ecd</t>
  </si>
  <si>
    <t>3yqFnTMlW4bpmIxY06tbzHQuTJuQXj6Uo1eYN1bM14nY9AlnQffkUkhcJce03pSKQQcAuoQJ5B0CrNx1uphyCg==</t>
  </si>
  <si>
    <t>Se remitió correo el 11 de abril de la presente vigencia a los apoyos a la supervisión requiriendo los avances obtenidos sobre el informe final del contrato No. 1932 de 2022,  así mismo con respecto a las aclaraciones y anotaciones a que haya a lugar frente al pago de los Tickets generados en la ejecución del contrato, se recibió respuesta en el mes de mayo, informando los Tickets fueron revisados en su integralidad y se realizó la conciliación técnica y financiera, a la espera de avances jurídicos para formalizar el informe final.</t>
  </si>
  <si>
    <t>Evaluados los soportes se evidenciaron los correos electrónicos con el avance en la revisión de los temas pertinentes asociados a la liquidación del contrato 1932 de 2022, la acción continua en ejecución a la espera de obtener el informe final.</t>
  </si>
  <si>
    <t>sp_seguimientodependenciaresponsable:qDRWxQw3FV01dkYgwp/rry/f+bS66dJcxV2Xn0MSgbIOoP8JiYI8lNqpBrrSPP3iekqKiAKk+gmSz9ejZgOmhQ==:sp_seguimientodependenciaresponsableid=%28No%20modificar%29%20Seguimiento%20dependencia%20responsable&amp;checksumLogicalName=%28No%20modificar%29%20Suma%20de%20comprobaci%c3%b3n%20de%20fila&amp;modifiedon=%28No%20modificar%29%20Fecha%20de%20modificaci%c3%b3n&amp;sp_hallazgo=Consecutivo%20del%20hallazgo&amp;sp_acciondelhallazgo=Consecutivo%20de%20la%20acci%c3%b3n&amp;sp_name=Consecutivo%20Seguimiento&amp;ac769c11-c92a-45f9-a976-beba092b1bba.sp_vigenciaauditoriaovisita=Vigencia%20de%20la%20auditor%c3%ada%20o%20visita%20%28Consecutivo%20del%20hallazgo%29%20%28Hallazgo%29&amp;ac769c11-c92a-45f9-a976-beba092b1bba.sp_codigoauditoriapaddelavigencia=C%c3%b3digo%20auditoria%20PAD%20de%20la%20vigencia%20%28Consecutivo%20del%20hallazgo%29%20%28Hallazgo%29&amp;ac769c11-c92a-45f9-a976-beba092b1bba.sp_vigenciaauditadaper=Vigencia%20auditada%20%28Consecutivo%20del%20hallazgo%29%20%28Hallazgo%29&amp;ac769c11-c92a-45f9-a976-beba092b1bba.sp_modalidad=Modalidad%20%28Consecutivo%20del%20hallazgo%29%20%28Hallazgo%29&amp;ac769c11-c92a-45f9-a976-beba092b1bba.sp_incidenciaadministrativa=incidencia%20administrativa%20%28Consecutivo%20del%20hallazgo%29%20%28Hallazgo%29&amp;ac769c11-c92a-45f9-a976-beba092b1bba.sp_incidenciadisciplinaria=incidencia%20disciplinaria%20%28Consecutivo%20del%20hallazgo%29%20%28Hallazgo%29&amp;ac769c11-c92a-45f9-a976-beba092b1bba.sp_incidenciafiscal=incidencia%20fiscal%20%28Consecutivo%20del%20hallazgo%29%20%28Hallazgo%29&amp;ac769c11-c92a-45f9-a976-beba092b1bba.sp_incidenciapenal=incidencia%20penal%20%28Consecutivo%20del%20hallazgo%29%20%28Hallazgo%29&amp;ac769c11-c92a-45f9-a976-beba092b1bba.sp_componente=Componente%20%28Consecutivo%20del%20hallazgo%29%20%28Hallazgo%29&amp;ac769c11-c92a-45f9-a976-beba092b1bba.sp_factor=Factor%20%28Consecutivo%20del%20hallazgo%29%20%28Hallazgo%29&amp;ac769c11-c92a-45f9-a976-beba092b1bba.sp_numerodehallazgo=N%c3%bamero%20de%20Hallazgo%20%28Consecutivo%20del%20hallazgo%29%20%28Hallazgo%29&amp;ac769c11-c92a-45f9-a976-beba092b1bba.sp_descripcion=Descripci%c3%b3n%20%28Consecutivo%20del%20hallazgo%29%20%28Hallazgo%29&amp;8c3c8fd3-72d2-47e5-a803-349f7f721968.sp_codigoaccion=C%c3%b3digo%20acci%c3%b3n%20%28Consecutivo%20de%20la%20acci%c3%b3n%29%20%28Acci%c3%b3n%20del%20hallazgo%29&amp;8c3c8fd3-72d2-47e5-a803-349f7f721968.sp_descripciondelaaccion=Descripci%c3%b3n%20de%20la%20acci%c3%b3n%20%28Consecutivo%20de%20la%20acci%c3%b3n%29%20%28Acci%c3%b3n%20del%20hallazgo%29&amp;8c3c8fd3-72d2-47e5-a803-349f7f721968.sp_nombredelindicador=Nombre%20del%20indicador%20%28Consecutivo%20de%20la%20acci%c3%b3n%29%20%28Acci%c3%b3n%20del%20hallazgo%29&amp;8c3c8fd3-72d2-47e5-a803-349f7f721968.sp_formuladelindicador=F%c3%b3rmula%20del%20indicador%20%28Consecutivo%20de%20la%20acci%c3%b3n%29%20%28Acci%c3%b3n%20del%20hallazgo%29&amp;8c3c8fd3-72d2-47e5-a803-349f7f721968.sp_meta=Meta%20%28Consecutivo%20de%20la%20acci%c3%b3n%29%20%28Acci%c3%b3n%20del%20hallazgo%29&amp;8c3c8fd3-72d2-47e5-a803-349f7f721968.sp_dependenciaresponsable=Dependencia%20responsable%20%28Consecutivo%20de%20la%20acci%c3%b3n%29%20%28Acci%c3%b3n%20del%20hallazgo%29&amp;8c3c8fd3-72d2-47e5-a803-349f7f721968.sp_fechainicio=Fecha%20inicio%20%28Consecutivo%20de%20la%20acci%c3%b3n%29%20%28Acci%c3%b3n%20del%20hallazgo%29&amp;8c3c8fd3-72d2-47e5-a803-349f7f721968.sp_fechaterminacion=Fecha%20terminaci%c3%b3n%20%28Consecutivo%20de%20la%20acci%c3%b3n%29%20%28Acci%c3%b3n%20del%20hallazgo%29&amp;8c3c8fd3-72d2-47e5-a803-349f7f721968.sp_tipodemodifificacion=Tipo%20de%20modificaci%c3%b3n%20%28Consecutivo%20de%20la%20acci%c3%b3n%29%20%28Acci%c3%b3n%20del%20hallazgo%29&amp;8c3c8fd3-72d2-47e5-a803-349f7f721968.sp_descripciondelamodificacion=Descripci%c3%b3n%20de%20la%20modificaci%c3%b3n%20%28Consecutivo%20de%20la%20acci%c3%b3n%29%20%28Acci%c3%b3n%20del%20hallazgo%29&amp;sp_fechadelreporte=Fecha%20del%20reporte&amp;sp_registrodelseguimiento=Registro%20del%20seguimiento&amp;sp_nombredelenlace=Nombre%20del%20enlace&amp;sp_nombredelprofesionaldelaoci=Nombre%20del%20profesional%20de%20la%20OCI&amp;sp_fechadeseguimiento=Fecha%20de%20seguimiento&amp;sp_estadooci=Estado%20seg%c3%ban%20contralor%c3%ada&amp;sp_observaciones=Observaciones%20OCI&amp;statuscode=Estado%20OCI&amp;sp_nmerodelinforme=N%c3%bamero%20del%20informe&amp;createdon=Fecha%20de%20creaci%c3%b3n&amp;sp_fechadeevaluacion=Fecha%20de%20evaluaci%c3%b3n%20OCI</t>
  </si>
  <si>
    <t>1. CUMPLIDA EFECTIVA</t>
  </si>
  <si>
    <t>2. CUMPLIDA INEFECTIVA</t>
  </si>
  <si>
    <t>3. CERRADA</t>
  </si>
  <si>
    <t>SEGUIMIENTO AL PLAN DE MEJORAMIENTO INSTITUCIONAL 
PERIODO 1 DE ABRIL AL 30 DE JUNIO DE 2025
SECRETARIA DE SEGURIDAD, CONVIVENCIA Y JUSTICIA</t>
  </si>
  <si>
    <t>Vigencia de la auditoría o visita</t>
  </si>
  <si>
    <t>Código auditoria PAD de la vigencia</t>
  </si>
  <si>
    <t>Vigencia auditada</t>
  </si>
  <si>
    <t>Modalidad</t>
  </si>
  <si>
    <t>incidencia administrativa</t>
  </si>
  <si>
    <t>incidencia disciplinaria</t>
  </si>
  <si>
    <t>incidencia fiscal</t>
  </si>
  <si>
    <t>incidencia penal</t>
  </si>
  <si>
    <t>Componente</t>
  </si>
  <si>
    <t>Factor</t>
  </si>
  <si>
    <t>Número de Hallazgo</t>
  </si>
  <si>
    <t>Descripción</t>
  </si>
  <si>
    <t xml:space="preserve">Código acción </t>
  </si>
  <si>
    <t xml:space="preserve">Descripción de la acción </t>
  </si>
  <si>
    <t xml:space="preserve">Nombre del indicador </t>
  </si>
  <si>
    <t xml:space="preserve">Fórmula del indicador </t>
  </si>
  <si>
    <t xml:space="preserve">Meta </t>
  </si>
  <si>
    <t xml:space="preserve">Dependencia responsable </t>
  </si>
  <si>
    <t xml:space="preserve">Fecha inicio </t>
  </si>
  <si>
    <t xml:space="preserve">Fecha terminación </t>
  </si>
  <si>
    <t xml:space="preserve">Tipo de modificación </t>
  </si>
  <si>
    <t xml:space="preserve">Descripción de la modificación </t>
  </si>
  <si>
    <t>Evaluados los soportes, se evidenció avance en el cumplimiento de la acción, toda vez que la dependencia aporto el borrador de la guía y convocatoria para la socialización. La acción continua en ejecución.</t>
  </si>
  <si>
    <t xml:space="preserve"> Hallazgo</t>
  </si>
  <si>
    <t>Código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</si>
</sst>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name val="Aptos Narrow"/>
    </font>
    <font>
      <b/>
      <sz val="14"/>
      <name val="Aptos Narrow"/>
      <family val="2"/>
    </font>
    <font>
      <sz val="11"/>
      <name val="Aptos Narrow"/>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2">
    <xf numFmtId="0" fontId="0" fillId="0" borderId="0" xfId="0"/>
    <xf numFmtId="49" fontId="0" fillId="0" borderId="0" xfId="0" applyNumberFormat="1"/>
    <xf numFmtId="49" fontId="0" fillId="0" borderId="0" xfId="0" applyNumberFormat="1" applyAlignment="1">
      <alignment wrapText="1"/>
    </xf>
    <xf numFmtId="0" fontId="0" fillId="0" borderId="0" xfId="0" applyAlignment="1">
      <alignment vertical="center" wrapText="1"/>
    </xf>
    <xf numFmtId="49" fontId="1" fillId="0" borderId="0" xfId="0" applyNumberFormat="1" applyFont="1" applyAlignment="1">
      <alignment horizontal="center" vertical="center" wrapText="1"/>
    </xf>
    <xf numFmtId="49" fontId="0" fillId="0" borderId="0" xfId="0" applyNumberFormat="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0" fillId="0" borderId="1" xfId="0" applyBorder="1" applyAlignment="1">
      <alignment horizontal="center" vertical="center" wrapText="1"/>
    </xf>
    <xf numFmtId="0" fontId="2" fillId="0" borderId="1" xfId="0" applyFont="1" applyBorder="1" applyAlignment="1">
      <alignment horizontal="center" vertical="center" wrapText="1"/>
    </xf>
    <xf numFmtId="0" fontId="0" fillId="0" borderId="1" xfId="0" applyBorder="1" applyAlignment="1">
      <alignment vertical="center" wrapText="1"/>
    </xf>
    <xf numFmtId="49" fontId="0" fillId="0" borderId="1" xfId="0" applyNumberFormat="1" applyBorder="1" applyAlignment="1">
      <alignment horizontal="center" wrapText="1"/>
    </xf>
    <xf numFmtId="49" fontId="0" fillId="0" borderId="1" xfId="0" applyNumberFormat="1" applyBorder="1" applyAlignment="1">
      <alignment wrapText="1"/>
    </xf>
    <xf numFmtId="0" fontId="0" fillId="0" borderId="0" xfId="0" applyAlignment="1">
      <alignment vertical="center"/>
    </xf>
    <xf numFmtId="49" fontId="0" fillId="0" borderId="0" xfId="0" applyNumberFormat="1" applyAlignment="1">
      <alignment vertical="center"/>
    </xf>
    <xf numFmtId="22" fontId="0" fillId="0" borderId="0" xfId="0" applyNumberFormat="1" applyAlignment="1">
      <alignment vertical="center"/>
    </xf>
    <xf numFmtId="49" fontId="0" fillId="0" borderId="0" xfId="0" applyNumberFormat="1" applyAlignment="1">
      <alignment vertical="center" wrapText="1"/>
    </xf>
    <xf numFmtId="1" fontId="0" fillId="0" borderId="0" xfId="0" applyNumberFormat="1" applyAlignment="1">
      <alignment vertical="center"/>
    </xf>
    <xf numFmtId="14" fontId="0" fillId="0" borderId="0" xfId="0" applyNumberFormat="1" applyAlignment="1">
      <alignment vertical="center"/>
    </xf>
    <xf numFmtId="14" fontId="0" fillId="0" borderId="0" xfId="0" applyNumberFormat="1" applyAlignment="1">
      <alignment vertical="center" wrapText="1"/>
    </xf>
    <xf numFmtId="49" fontId="0" fillId="0" borderId="0" xfId="0" applyNumberFormat="1" applyAlignment="1">
      <alignment horizontal="justify" vertical="center" wrapText="1"/>
    </xf>
    <xf numFmtId="49" fontId="2" fillId="0" borderId="0" xfId="0" applyNumberFormat="1" applyFont="1" applyAlignment="1">
      <alignment horizontal="justify" vertical="center" wrapText="1"/>
    </xf>
  </cellXfs>
  <cellStyles count="1">
    <cellStyle name="Normal" xfId="0" builtinId="0"/>
  </cellStyles>
  <dxfs count="33">
    <dxf>
      <alignment vertical="center" textRotation="0"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justify" vertical="center" textRotation="0" wrapText="1" indent="0" justifyLastLine="0" shrinkToFit="0" readingOrder="0"/>
    </dxf>
    <dxf>
      <numFmt numFmtId="19" formatCode="d/mm/yyyy"/>
      <alignment vertical="center" textRotation="0" wrapText="1" indent="0" justifyLastLine="0" shrinkToFit="0" readingOrder="0"/>
    </dxf>
    <dxf>
      <alignment vertical="center" textRotation="0" wrapText="1" indent="0" justifyLastLine="0" shrinkToFit="0" readingOrder="0"/>
    </dxf>
    <dxf>
      <alignment vertical="center" textRotation="0" wrapText="1" indent="0" justifyLastLine="0" shrinkToFit="0" readingOrder="0"/>
    </dxf>
    <dxf>
      <alignment horizontal="justify" vertical="center" textRotation="0" wrapText="1"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wrapText="1" indent="0" justifyLastLine="0" shrinkToFit="0" readingOrder="0"/>
    </dxf>
    <dxf>
      <alignment vertical="center" textRotation="0" indent="0" justifyLastLine="0" shrinkToFit="0" readingOrder="0"/>
    </dxf>
    <dxf>
      <alignment vertical="center" textRotation="0" wrapText="1" indent="0" justifyLastLine="0" shrinkToFit="0" readingOrder="0"/>
    </dxf>
    <dxf>
      <alignment vertical="center" textRotation="0" wrapText="1" indent="0" justifyLastLine="0" shrinkToFit="0" readingOrder="0"/>
    </dxf>
    <dxf>
      <alignment horizontal="general" vertical="center" textRotation="0" wrapText="1" indent="0" justifyLastLine="0" shrinkToFit="0" readingOrder="0"/>
    </dxf>
    <dxf>
      <alignment vertical="center" textRotation="0" indent="0" justifyLastLine="0" shrinkToFit="0" readingOrder="0"/>
    </dxf>
    <dxf>
      <alignment horizontal="general" vertical="center" textRotation="0" wrapText="1"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AE78" totalsRowShown="0" headerRowDxfId="1" dataDxfId="0">
  <autoFilter ref="A2:AE78" xr:uid="{00000000-0009-0000-0100-000001000000}"/>
  <tableColumns count="31">
    <tableColumn id="1" xr3:uid="{00000000-0010-0000-0000-000001000000}" name="(No modificar) Seguimiento dependencia responsable" dataDxfId="32"/>
    <tableColumn id="2" xr3:uid="{00000000-0010-0000-0000-000002000000}" name="(No modificar) Suma de comprobación de fila" dataDxfId="31"/>
    <tableColumn id="3" xr3:uid="{00000000-0010-0000-0000-000003000000}" name="(No modificar) Fecha de modificación" dataDxfId="30"/>
    <tableColumn id="7" xr3:uid="{00000000-0010-0000-0000-000007000000}" name="Vigencia de la auditoría o visita" dataDxfId="29"/>
    <tableColumn id="8" xr3:uid="{00000000-0010-0000-0000-000008000000}" name="Código auditoria PAD de la vigencia" dataDxfId="28"/>
    <tableColumn id="9" xr3:uid="{00000000-0010-0000-0000-000009000000}" name="Vigencia auditada" dataDxfId="27"/>
    <tableColumn id="10" xr3:uid="{00000000-0010-0000-0000-00000A000000}" name="Modalidad" dataDxfId="26"/>
    <tableColumn id="11" xr3:uid="{00000000-0010-0000-0000-00000B000000}" name="incidencia administrativa" dataDxfId="25"/>
    <tableColumn id="12" xr3:uid="{00000000-0010-0000-0000-00000C000000}" name="incidencia disciplinaria" dataDxfId="24"/>
    <tableColumn id="13" xr3:uid="{00000000-0010-0000-0000-00000D000000}" name="incidencia fiscal" dataDxfId="23"/>
    <tableColumn id="14" xr3:uid="{00000000-0010-0000-0000-00000E000000}" name="incidencia penal" dataDxfId="22"/>
    <tableColumn id="15" xr3:uid="{00000000-0010-0000-0000-00000F000000}" name="Componente" dataDxfId="21"/>
    <tableColumn id="16" xr3:uid="{00000000-0010-0000-0000-000010000000}" name="Factor" dataDxfId="20"/>
    <tableColumn id="17" xr3:uid="{00000000-0010-0000-0000-000011000000}" name="Número de Hallazgo" dataDxfId="19"/>
    <tableColumn id="18" xr3:uid="{00000000-0010-0000-0000-000012000000}" name="Descripción" dataDxfId="18"/>
    <tableColumn id="19" xr3:uid="{00000000-0010-0000-0000-000013000000}" name="Código acción " dataDxfId="17"/>
    <tableColumn id="20" xr3:uid="{00000000-0010-0000-0000-000014000000}" name="Descripción de la acción " dataDxfId="16"/>
    <tableColumn id="21" xr3:uid="{00000000-0010-0000-0000-000015000000}" name="Nombre del indicador " dataDxfId="15"/>
    <tableColumn id="22" xr3:uid="{00000000-0010-0000-0000-000016000000}" name="Fórmula del indicador " dataDxfId="14"/>
    <tableColumn id="23" xr3:uid="{00000000-0010-0000-0000-000017000000}" name="Meta " dataDxfId="13"/>
    <tableColumn id="24" xr3:uid="{00000000-0010-0000-0000-000018000000}" name="Dependencia responsable " dataDxfId="12"/>
    <tableColumn id="25" xr3:uid="{00000000-0010-0000-0000-000019000000}" name="Fecha inicio " dataDxfId="11"/>
    <tableColumn id="26" xr3:uid="{00000000-0010-0000-0000-00001A000000}" name="Fecha terminación " dataDxfId="10"/>
    <tableColumn id="27" xr3:uid="{00000000-0010-0000-0000-00001B000000}" name="Tipo de modificación " dataDxfId="9"/>
    <tableColumn id="28" xr3:uid="{00000000-0010-0000-0000-00001C000000}" name="Descripción de la modificación " dataDxfId="8"/>
    <tableColumn id="30" xr3:uid="{00000000-0010-0000-0000-00001E000000}" name="Registro del seguimiento" dataDxfId="7"/>
    <tableColumn id="31" xr3:uid="{00000000-0010-0000-0000-00001F000000}" name="Nombre del enlace" dataDxfId="6"/>
    <tableColumn id="32" xr3:uid="{00000000-0010-0000-0000-000020000000}" name="Nombre del profesional de la OCI" dataDxfId="5"/>
    <tableColumn id="39" xr3:uid="{00000000-0010-0000-0000-000027000000}" name="Fecha de evaluación OCI" dataDxfId="4"/>
    <tableColumn id="35" xr3:uid="{00000000-0010-0000-0000-000023000000}" name="Observaciones OCI" dataDxfId="3"/>
    <tableColumn id="36" xr3:uid="{00000000-0010-0000-0000-000024000000}" name="Estado OCI" dataDxfId="2"/>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AE78"/>
  <sheetViews>
    <sheetView tabSelected="1" topLeftCell="D1" workbookViewId="0">
      <selection activeCell="I3" sqref="I3"/>
    </sheetView>
  </sheetViews>
  <sheetFormatPr baseColWidth="10" defaultRowHeight="14.4"/>
  <cols>
    <col min="1" max="1" width="0" style="13" hidden="1" customWidth="1"/>
    <col min="2" max="2" width="0" style="14" hidden="1" customWidth="1"/>
    <col min="3" max="3" width="0" style="15" hidden="1" customWidth="1"/>
    <col min="4" max="4" width="14.21875" style="14" customWidth="1"/>
    <col min="5" max="5" width="14.21875" style="17" customWidth="1"/>
    <col min="6" max="11" width="14.21875" style="14" customWidth="1"/>
    <col min="12" max="13" width="19.44140625" style="14" customWidth="1"/>
    <col min="14" max="14" width="14.44140625" style="14" customWidth="1"/>
    <col min="15" max="15" width="42.88671875" style="16" customWidth="1"/>
    <col min="16" max="16" width="10.33203125" style="14" customWidth="1"/>
    <col min="17" max="17" width="44.88671875" style="16" customWidth="1"/>
    <col min="18" max="18" width="15.77734375" style="16" customWidth="1"/>
    <col min="19" max="19" width="16.33203125" style="16" customWidth="1"/>
    <col min="20" max="20" width="8.109375" style="17" customWidth="1"/>
    <col min="21" max="21" width="15.6640625" style="16" customWidth="1"/>
    <col min="22" max="23" width="13.88671875" style="18" customWidth="1"/>
    <col min="24" max="25" width="14.44140625" style="14" customWidth="1"/>
    <col min="26" max="26" width="66.88671875" style="16" customWidth="1"/>
    <col min="27" max="27" width="19.6640625" style="16" customWidth="1"/>
    <col min="28" max="28" width="20.44140625" style="16" customWidth="1"/>
    <col min="29" max="29" width="17.5546875" style="19" customWidth="1"/>
    <col min="30" max="30" width="68.44140625" style="16" customWidth="1"/>
    <col min="31" max="31" width="21.88671875" style="16" customWidth="1"/>
    <col min="32" max="16384" width="11.5546875" style="13"/>
  </cols>
  <sheetData>
    <row r="1" spans="1:31" ht="101.4" customHeight="1">
      <c r="D1" s="4" t="s">
        <v>498</v>
      </c>
      <c r="E1" s="4"/>
      <c r="F1" s="4"/>
      <c r="G1" s="4"/>
      <c r="H1" s="4"/>
      <c r="I1" s="4"/>
      <c r="J1" s="4"/>
      <c r="K1" s="4"/>
      <c r="L1" s="4"/>
      <c r="M1" s="4"/>
      <c r="N1" s="4"/>
      <c r="O1" s="4"/>
    </row>
    <row r="2" spans="1:31" s="3" customFormat="1" ht="52.2" customHeight="1">
      <c r="A2" s="3" t="s">
        <v>0</v>
      </c>
      <c r="B2" s="3" t="s">
        <v>1</v>
      </c>
      <c r="C2" s="3" t="s">
        <v>2</v>
      </c>
      <c r="D2" s="6" t="s">
        <v>499</v>
      </c>
      <c r="E2" s="6" t="s">
        <v>500</v>
      </c>
      <c r="F2" s="7" t="s">
        <v>501</v>
      </c>
      <c r="G2" s="6" t="s">
        <v>502</v>
      </c>
      <c r="H2" s="6" t="s">
        <v>503</v>
      </c>
      <c r="I2" s="6" t="s">
        <v>504</v>
      </c>
      <c r="J2" s="6" t="s">
        <v>505</v>
      </c>
      <c r="K2" s="6" t="s">
        <v>506</v>
      </c>
      <c r="L2" s="6" t="s">
        <v>507</v>
      </c>
      <c r="M2" s="6" t="s">
        <v>508</v>
      </c>
      <c r="N2" s="6" t="s">
        <v>509</v>
      </c>
      <c r="O2" s="6" t="s">
        <v>510</v>
      </c>
      <c r="P2" s="7" t="s">
        <v>511</v>
      </c>
      <c r="Q2" s="6" t="s">
        <v>512</v>
      </c>
      <c r="R2" s="6" t="s">
        <v>513</v>
      </c>
      <c r="S2" s="6" t="s">
        <v>514</v>
      </c>
      <c r="T2" s="6" t="s">
        <v>515</v>
      </c>
      <c r="U2" s="6" t="s">
        <v>516</v>
      </c>
      <c r="V2" s="6" t="s">
        <v>517</v>
      </c>
      <c r="W2" s="6" t="s">
        <v>518</v>
      </c>
      <c r="X2" s="6" t="s">
        <v>519</v>
      </c>
      <c r="Y2" s="6" t="s">
        <v>520</v>
      </c>
      <c r="Z2" s="6" t="s">
        <v>3</v>
      </c>
      <c r="AA2" s="6" t="s">
        <v>4</v>
      </c>
      <c r="AB2" s="6" t="s">
        <v>5</v>
      </c>
      <c r="AC2" s="6" t="s">
        <v>8</v>
      </c>
      <c r="AD2" s="6" t="s">
        <v>6</v>
      </c>
      <c r="AE2" s="6" t="s">
        <v>7</v>
      </c>
    </row>
    <row r="3" spans="1:31" ht="72">
      <c r="A3" s="13" t="s">
        <v>163</v>
      </c>
      <c r="B3" s="14" t="s">
        <v>164</v>
      </c>
      <c r="C3" s="15">
        <v>45824.639849537001</v>
      </c>
      <c r="D3" s="14" t="s">
        <v>11</v>
      </c>
      <c r="E3" s="17">
        <v>169</v>
      </c>
      <c r="F3" s="14" t="s">
        <v>12</v>
      </c>
      <c r="G3" s="14" t="s">
        <v>13</v>
      </c>
      <c r="H3" s="14" t="s">
        <v>14</v>
      </c>
      <c r="I3" s="14" t="s">
        <v>15</v>
      </c>
      <c r="J3" s="14" t="s">
        <v>15</v>
      </c>
      <c r="K3" s="14" t="s">
        <v>15</v>
      </c>
      <c r="L3" s="14" t="s">
        <v>16</v>
      </c>
      <c r="M3" s="14" t="s">
        <v>17</v>
      </c>
      <c r="N3" s="14" t="s">
        <v>165</v>
      </c>
      <c r="O3" s="16" t="s">
        <v>166</v>
      </c>
      <c r="P3" s="14" t="s">
        <v>41</v>
      </c>
      <c r="Q3" s="16" t="s">
        <v>167</v>
      </c>
      <c r="R3" s="16" t="s">
        <v>168</v>
      </c>
      <c r="S3" s="16" t="s">
        <v>169</v>
      </c>
      <c r="T3" s="17">
        <v>100</v>
      </c>
      <c r="U3" s="16" t="s">
        <v>24</v>
      </c>
      <c r="V3" s="18">
        <v>45441</v>
      </c>
      <c r="W3" s="18">
        <v>45805</v>
      </c>
      <c r="Z3" s="20" t="s">
        <v>170</v>
      </c>
      <c r="AA3" s="16" t="s">
        <v>106</v>
      </c>
      <c r="AB3" s="16" t="s">
        <v>25</v>
      </c>
      <c r="AC3" s="19">
        <v>45845</v>
      </c>
      <c r="AD3" s="20" t="s">
        <v>171</v>
      </c>
      <c r="AE3" s="16" t="s">
        <v>27</v>
      </c>
    </row>
    <row r="4" spans="1:31" ht="86.4">
      <c r="A4" s="13" t="s">
        <v>196</v>
      </c>
      <c r="B4" s="14" t="s">
        <v>197</v>
      </c>
      <c r="C4" s="15">
        <v>45820.888321759303</v>
      </c>
      <c r="D4" s="14" t="s">
        <v>11</v>
      </c>
      <c r="E4" s="17">
        <v>169</v>
      </c>
      <c r="F4" s="14" t="s">
        <v>12</v>
      </c>
      <c r="G4" s="14" t="s">
        <v>13</v>
      </c>
      <c r="H4" s="14" t="s">
        <v>14</v>
      </c>
      <c r="I4" s="14" t="s">
        <v>15</v>
      </c>
      <c r="J4" s="14" t="s">
        <v>15</v>
      </c>
      <c r="K4" s="14" t="s">
        <v>15</v>
      </c>
      <c r="L4" s="14" t="s">
        <v>16</v>
      </c>
      <c r="M4" s="14" t="s">
        <v>17</v>
      </c>
      <c r="N4" s="14" t="s">
        <v>165</v>
      </c>
      <c r="O4" s="16" t="s">
        <v>166</v>
      </c>
      <c r="P4" s="14" t="s">
        <v>20</v>
      </c>
      <c r="Q4" s="16" t="s">
        <v>198</v>
      </c>
      <c r="R4" s="16" t="s">
        <v>199</v>
      </c>
      <c r="S4" s="16" t="s">
        <v>200</v>
      </c>
      <c r="T4" s="17">
        <v>1</v>
      </c>
      <c r="U4" s="16" t="s">
        <v>201</v>
      </c>
      <c r="V4" s="18">
        <v>45441</v>
      </c>
      <c r="W4" s="18">
        <v>45805</v>
      </c>
      <c r="Z4" s="20" t="s">
        <v>202</v>
      </c>
      <c r="AA4" s="16" t="s">
        <v>203</v>
      </c>
      <c r="AB4" s="16" t="s">
        <v>25</v>
      </c>
      <c r="AC4" s="19">
        <v>45845</v>
      </c>
      <c r="AD4" s="20" t="s">
        <v>204</v>
      </c>
      <c r="AE4" s="16" t="s">
        <v>27</v>
      </c>
    </row>
    <row r="5" spans="1:31" ht="86.4">
      <c r="A5" s="13" t="s">
        <v>424</v>
      </c>
      <c r="B5" s="14" t="s">
        <v>425</v>
      </c>
      <c r="C5" s="15">
        <v>45845.624351851897</v>
      </c>
      <c r="D5" s="14" t="s">
        <v>11</v>
      </c>
      <c r="E5" s="17">
        <v>169</v>
      </c>
      <c r="F5" s="14" t="s">
        <v>12</v>
      </c>
      <c r="G5" s="14" t="s">
        <v>13</v>
      </c>
      <c r="H5" s="14" t="s">
        <v>14</v>
      </c>
      <c r="I5" s="14" t="s">
        <v>15</v>
      </c>
      <c r="J5" s="14" t="s">
        <v>15</v>
      </c>
      <c r="K5" s="14" t="s">
        <v>15</v>
      </c>
      <c r="L5" s="14" t="s">
        <v>228</v>
      </c>
      <c r="M5" s="14" t="s">
        <v>229</v>
      </c>
      <c r="N5" s="14" t="s">
        <v>426</v>
      </c>
      <c r="O5" s="16" t="s">
        <v>427</v>
      </c>
      <c r="P5" s="14" t="s">
        <v>20</v>
      </c>
      <c r="Q5" s="16" t="s">
        <v>428</v>
      </c>
      <c r="R5" s="16" t="s">
        <v>429</v>
      </c>
      <c r="S5" s="16" t="s">
        <v>430</v>
      </c>
      <c r="T5" s="17">
        <v>100</v>
      </c>
      <c r="U5" s="16" t="s">
        <v>431</v>
      </c>
      <c r="V5" s="18">
        <v>45441</v>
      </c>
      <c r="W5" s="18">
        <v>45805</v>
      </c>
      <c r="Z5" s="20" t="s">
        <v>432</v>
      </c>
      <c r="AA5" s="16" t="s">
        <v>25</v>
      </c>
      <c r="AB5" s="16" t="s">
        <v>25</v>
      </c>
      <c r="AC5" s="19">
        <v>45845</v>
      </c>
      <c r="AD5" s="20" t="s">
        <v>433</v>
      </c>
      <c r="AE5" s="16" t="s">
        <v>27</v>
      </c>
    </row>
    <row r="6" spans="1:31" ht="86.4">
      <c r="A6" s="13" t="s">
        <v>434</v>
      </c>
      <c r="B6" s="14" t="s">
        <v>435</v>
      </c>
      <c r="C6" s="15">
        <v>45845.602164351898</v>
      </c>
      <c r="D6" s="14" t="s">
        <v>11</v>
      </c>
      <c r="E6" s="17">
        <v>169</v>
      </c>
      <c r="F6" s="14" t="s">
        <v>12</v>
      </c>
      <c r="G6" s="14" t="s">
        <v>13</v>
      </c>
      <c r="H6" s="14" t="s">
        <v>14</v>
      </c>
      <c r="I6" s="14" t="s">
        <v>15</v>
      </c>
      <c r="J6" s="14" t="s">
        <v>15</v>
      </c>
      <c r="K6" s="14" t="s">
        <v>15</v>
      </c>
      <c r="L6" s="14" t="s">
        <v>228</v>
      </c>
      <c r="M6" s="14" t="s">
        <v>229</v>
      </c>
      <c r="N6" s="14" t="s">
        <v>436</v>
      </c>
      <c r="O6" s="16" t="s">
        <v>437</v>
      </c>
      <c r="P6" s="14" t="s">
        <v>20</v>
      </c>
      <c r="Q6" s="16" t="s">
        <v>438</v>
      </c>
      <c r="R6" s="16" t="s">
        <v>439</v>
      </c>
      <c r="S6" s="16" t="s">
        <v>440</v>
      </c>
      <c r="T6" s="17">
        <v>100</v>
      </c>
      <c r="U6" s="16" t="s">
        <v>441</v>
      </c>
      <c r="V6" s="18">
        <v>45441</v>
      </c>
      <c r="W6" s="18">
        <v>45805</v>
      </c>
      <c r="Z6" s="20" t="s">
        <v>442</v>
      </c>
      <c r="AA6" s="16" t="s">
        <v>443</v>
      </c>
      <c r="AB6" s="16" t="s">
        <v>25</v>
      </c>
      <c r="AC6" s="19">
        <v>45845</v>
      </c>
      <c r="AD6" s="20" t="s">
        <v>444</v>
      </c>
      <c r="AE6" s="16" t="s">
        <v>27</v>
      </c>
    </row>
    <row r="7" spans="1:31" ht="72">
      <c r="A7" s="13" t="s">
        <v>462</v>
      </c>
      <c r="B7" s="14" t="s">
        <v>463</v>
      </c>
      <c r="C7" s="15">
        <v>45848.105798611097</v>
      </c>
      <c r="D7" s="14" t="s">
        <v>11</v>
      </c>
      <c r="E7" s="17">
        <v>169</v>
      </c>
      <c r="F7" s="14" t="s">
        <v>12</v>
      </c>
      <c r="G7" s="14" t="s">
        <v>13</v>
      </c>
      <c r="H7" s="14" t="s">
        <v>14</v>
      </c>
      <c r="I7" s="14" t="s">
        <v>15</v>
      </c>
      <c r="J7" s="14" t="s">
        <v>15</v>
      </c>
      <c r="K7" s="14" t="s">
        <v>15</v>
      </c>
      <c r="L7" s="14" t="s">
        <v>228</v>
      </c>
      <c r="M7" s="14" t="s">
        <v>229</v>
      </c>
      <c r="N7" s="14" t="s">
        <v>464</v>
      </c>
      <c r="O7" s="16" t="s">
        <v>465</v>
      </c>
      <c r="P7" s="14" t="s">
        <v>41</v>
      </c>
      <c r="Q7" s="16" t="s">
        <v>466</v>
      </c>
      <c r="R7" s="16" t="s">
        <v>467</v>
      </c>
      <c r="S7" s="16" t="s">
        <v>430</v>
      </c>
      <c r="T7" s="17">
        <v>100</v>
      </c>
      <c r="U7" s="16" t="s">
        <v>468</v>
      </c>
      <c r="V7" s="18">
        <v>45441</v>
      </c>
      <c r="W7" s="18">
        <v>45866</v>
      </c>
      <c r="X7" s="14" t="s">
        <v>469</v>
      </c>
      <c r="Y7" s="14" t="s">
        <v>470</v>
      </c>
      <c r="Z7" s="20" t="s">
        <v>471</v>
      </c>
      <c r="AA7" s="16" t="s">
        <v>472</v>
      </c>
      <c r="AB7" s="16" t="s">
        <v>25</v>
      </c>
      <c r="AC7" s="19">
        <v>45845</v>
      </c>
      <c r="AD7" s="20" t="s">
        <v>473</v>
      </c>
      <c r="AE7" s="16" t="s">
        <v>46</v>
      </c>
    </row>
    <row r="8" spans="1:31" ht="115.2">
      <c r="A8" s="13" t="s">
        <v>226</v>
      </c>
      <c r="B8" s="14" t="s">
        <v>227</v>
      </c>
      <c r="C8" s="15">
        <v>45826.6817592593</v>
      </c>
      <c r="D8" s="14" t="s">
        <v>11</v>
      </c>
      <c r="E8" s="17">
        <v>169</v>
      </c>
      <c r="F8" s="14" t="s">
        <v>12</v>
      </c>
      <c r="G8" s="14" t="s">
        <v>13</v>
      </c>
      <c r="H8" s="14" t="s">
        <v>14</v>
      </c>
      <c r="I8" s="14" t="s">
        <v>14</v>
      </c>
      <c r="J8" s="14" t="s">
        <v>15</v>
      </c>
      <c r="K8" s="14" t="s">
        <v>15</v>
      </c>
      <c r="L8" s="14" t="s">
        <v>228</v>
      </c>
      <c r="M8" s="14" t="s">
        <v>229</v>
      </c>
      <c r="N8" s="14" t="s">
        <v>230</v>
      </c>
      <c r="O8" s="16" t="s">
        <v>231</v>
      </c>
      <c r="P8" s="14" t="s">
        <v>20</v>
      </c>
      <c r="Q8" s="16" t="s">
        <v>232</v>
      </c>
      <c r="R8" s="16" t="s">
        <v>214</v>
      </c>
      <c r="S8" s="16" t="s">
        <v>215</v>
      </c>
      <c r="T8" s="17">
        <v>1</v>
      </c>
      <c r="U8" s="16" t="s">
        <v>201</v>
      </c>
      <c r="V8" s="18">
        <v>45441</v>
      </c>
      <c r="W8" s="18">
        <v>45805</v>
      </c>
      <c r="Z8" s="20" t="s">
        <v>233</v>
      </c>
      <c r="AA8" s="16" t="s">
        <v>203</v>
      </c>
      <c r="AB8" s="16" t="s">
        <v>25</v>
      </c>
      <c r="AC8" s="19">
        <v>45845</v>
      </c>
      <c r="AD8" s="20" t="s">
        <v>234</v>
      </c>
      <c r="AE8" s="16" t="s">
        <v>27</v>
      </c>
    </row>
    <row r="9" spans="1:31" ht="86.4">
      <c r="A9" s="13" t="s">
        <v>235</v>
      </c>
      <c r="B9" s="14" t="s">
        <v>236</v>
      </c>
      <c r="C9" s="15">
        <v>45820.8911689815</v>
      </c>
      <c r="D9" s="14" t="s">
        <v>11</v>
      </c>
      <c r="E9" s="17">
        <v>169</v>
      </c>
      <c r="F9" s="14" t="s">
        <v>12</v>
      </c>
      <c r="G9" s="14" t="s">
        <v>13</v>
      </c>
      <c r="H9" s="14" t="s">
        <v>14</v>
      </c>
      <c r="I9" s="14" t="s">
        <v>15</v>
      </c>
      <c r="J9" s="14" t="s">
        <v>15</v>
      </c>
      <c r="K9" s="14" t="s">
        <v>15</v>
      </c>
      <c r="L9" s="14" t="s">
        <v>228</v>
      </c>
      <c r="M9" s="14" t="s">
        <v>229</v>
      </c>
      <c r="N9" s="14" t="s">
        <v>237</v>
      </c>
      <c r="O9" s="16" t="s">
        <v>238</v>
      </c>
      <c r="P9" s="14" t="s">
        <v>41</v>
      </c>
      <c r="Q9" s="16" t="s">
        <v>239</v>
      </c>
      <c r="R9" s="16" t="s">
        <v>240</v>
      </c>
      <c r="S9" s="16" t="s">
        <v>241</v>
      </c>
      <c r="T9" s="17">
        <v>1</v>
      </c>
      <c r="U9" s="16" t="s">
        <v>201</v>
      </c>
      <c r="V9" s="18">
        <v>45441</v>
      </c>
      <c r="W9" s="18">
        <v>45805</v>
      </c>
      <c r="Z9" s="20" t="s">
        <v>242</v>
      </c>
      <c r="AA9" s="16" t="s">
        <v>203</v>
      </c>
      <c r="AB9" s="16" t="s">
        <v>25</v>
      </c>
      <c r="AC9" s="19">
        <v>45845</v>
      </c>
      <c r="AD9" s="20" t="s">
        <v>243</v>
      </c>
      <c r="AE9" s="16" t="s">
        <v>27</v>
      </c>
    </row>
    <row r="10" spans="1:31" ht="100.8">
      <c r="A10" s="13" t="s">
        <v>456</v>
      </c>
      <c r="B10" s="14" t="s">
        <v>457</v>
      </c>
      <c r="C10" s="15">
        <v>45845.608726851897</v>
      </c>
      <c r="D10" s="14" t="s">
        <v>11</v>
      </c>
      <c r="E10" s="17">
        <v>169</v>
      </c>
      <c r="F10" s="14" t="s">
        <v>12</v>
      </c>
      <c r="G10" s="14" t="s">
        <v>13</v>
      </c>
      <c r="H10" s="14" t="s">
        <v>14</v>
      </c>
      <c r="I10" s="14" t="s">
        <v>15</v>
      </c>
      <c r="J10" s="14" t="s">
        <v>15</v>
      </c>
      <c r="K10" s="14" t="s">
        <v>15</v>
      </c>
      <c r="L10" s="14" t="s">
        <v>228</v>
      </c>
      <c r="M10" s="14" t="s">
        <v>229</v>
      </c>
      <c r="N10" s="14" t="s">
        <v>458</v>
      </c>
      <c r="O10" s="16" t="s">
        <v>459</v>
      </c>
      <c r="P10" s="14" t="s">
        <v>20</v>
      </c>
      <c r="Q10" s="16" t="s">
        <v>449</v>
      </c>
      <c r="R10" s="16" t="s">
        <v>450</v>
      </c>
      <c r="S10" s="16" t="s">
        <v>451</v>
      </c>
      <c r="T10" s="17">
        <v>100</v>
      </c>
      <c r="U10" s="16" t="s">
        <v>441</v>
      </c>
      <c r="V10" s="18">
        <v>45804</v>
      </c>
      <c r="W10" s="18">
        <v>45989</v>
      </c>
      <c r="X10" s="14" t="s">
        <v>460</v>
      </c>
      <c r="Y10" s="14" t="s">
        <v>453</v>
      </c>
      <c r="Z10" s="20" t="s">
        <v>461</v>
      </c>
      <c r="AA10" s="16" t="s">
        <v>443</v>
      </c>
      <c r="AB10" s="16" t="s">
        <v>25</v>
      </c>
      <c r="AC10" s="19">
        <v>45845</v>
      </c>
      <c r="AD10" s="20" t="s">
        <v>455</v>
      </c>
      <c r="AE10" s="16" t="s">
        <v>46</v>
      </c>
    </row>
    <row r="11" spans="1:31" ht="100.8">
      <c r="A11" s="13" t="s">
        <v>244</v>
      </c>
      <c r="B11" s="14" t="s">
        <v>245</v>
      </c>
      <c r="C11" s="15">
        <v>45824.6280555556</v>
      </c>
      <c r="D11" s="14" t="s">
        <v>11</v>
      </c>
      <c r="E11" s="17">
        <v>169</v>
      </c>
      <c r="F11" s="14" t="s">
        <v>12</v>
      </c>
      <c r="G11" s="14" t="s">
        <v>13</v>
      </c>
      <c r="H11" s="14" t="s">
        <v>14</v>
      </c>
      <c r="I11" s="14" t="s">
        <v>14</v>
      </c>
      <c r="J11" s="14" t="s">
        <v>15</v>
      </c>
      <c r="K11" s="14" t="s">
        <v>15</v>
      </c>
      <c r="L11" s="14" t="s">
        <v>228</v>
      </c>
      <c r="M11" s="14" t="s">
        <v>246</v>
      </c>
      <c r="N11" s="14" t="s">
        <v>247</v>
      </c>
      <c r="O11" s="16" t="s">
        <v>248</v>
      </c>
      <c r="P11" s="14" t="s">
        <v>20</v>
      </c>
      <c r="Q11" s="16" t="s">
        <v>249</v>
      </c>
      <c r="R11" s="16" t="s">
        <v>250</v>
      </c>
      <c r="S11" s="16" t="s">
        <v>251</v>
      </c>
      <c r="T11" s="17">
        <v>100</v>
      </c>
      <c r="U11" s="16" t="s">
        <v>201</v>
      </c>
      <c r="V11" s="18">
        <v>45441</v>
      </c>
      <c r="W11" s="18">
        <v>45805</v>
      </c>
      <c r="Z11" s="20" t="s">
        <v>252</v>
      </c>
      <c r="AA11" s="16" t="s">
        <v>203</v>
      </c>
      <c r="AB11" s="16" t="s">
        <v>25</v>
      </c>
      <c r="AC11" s="19">
        <v>45845</v>
      </c>
      <c r="AD11" s="20" t="s">
        <v>253</v>
      </c>
      <c r="AE11" s="16" t="s">
        <v>27</v>
      </c>
    </row>
    <row r="12" spans="1:31" ht="115.2">
      <c r="A12" s="13" t="s">
        <v>254</v>
      </c>
      <c r="B12" s="14" t="s">
        <v>255</v>
      </c>
      <c r="C12" s="15">
        <v>45824.619409722203</v>
      </c>
      <c r="D12" s="14" t="s">
        <v>11</v>
      </c>
      <c r="E12" s="17">
        <v>169</v>
      </c>
      <c r="F12" s="14" t="s">
        <v>12</v>
      </c>
      <c r="G12" s="14" t="s">
        <v>13</v>
      </c>
      <c r="H12" s="14" t="s">
        <v>14</v>
      </c>
      <c r="I12" s="14" t="s">
        <v>14</v>
      </c>
      <c r="J12" s="14" t="s">
        <v>15</v>
      </c>
      <c r="K12" s="14" t="s">
        <v>15</v>
      </c>
      <c r="L12" s="14" t="s">
        <v>228</v>
      </c>
      <c r="M12" s="14" t="s">
        <v>246</v>
      </c>
      <c r="N12" s="14" t="s">
        <v>247</v>
      </c>
      <c r="O12" s="16" t="s">
        <v>248</v>
      </c>
      <c r="P12" s="14" t="s">
        <v>41</v>
      </c>
      <c r="Q12" s="16" t="s">
        <v>256</v>
      </c>
      <c r="R12" s="16" t="s">
        <v>257</v>
      </c>
      <c r="S12" s="16" t="s">
        <v>258</v>
      </c>
      <c r="T12" s="17">
        <v>1</v>
      </c>
      <c r="U12" s="16" t="s">
        <v>201</v>
      </c>
      <c r="V12" s="18">
        <v>45441</v>
      </c>
      <c r="W12" s="18">
        <v>45805</v>
      </c>
      <c r="Z12" s="20" t="s">
        <v>259</v>
      </c>
      <c r="AA12" s="16" t="s">
        <v>203</v>
      </c>
      <c r="AB12" s="16" t="s">
        <v>25</v>
      </c>
      <c r="AC12" s="19">
        <v>45845</v>
      </c>
      <c r="AD12" s="20" t="s">
        <v>260</v>
      </c>
      <c r="AE12" s="16" t="s">
        <v>27</v>
      </c>
    </row>
    <row r="13" spans="1:31" ht="115.2">
      <c r="A13" s="13" t="s">
        <v>293</v>
      </c>
      <c r="B13" s="14" t="s">
        <v>294</v>
      </c>
      <c r="C13" s="15">
        <v>45845.6389583333</v>
      </c>
      <c r="D13" s="14" t="s">
        <v>11</v>
      </c>
      <c r="E13" s="17">
        <v>169</v>
      </c>
      <c r="F13" s="14" t="s">
        <v>12</v>
      </c>
      <c r="G13" s="14" t="s">
        <v>13</v>
      </c>
      <c r="H13" s="14" t="s">
        <v>14</v>
      </c>
      <c r="I13" s="14" t="s">
        <v>14</v>
      </c>
      <c r="J13" s="14" t="s">
        <v>15</v>
      </c>
      <c r="K13" s="14" t="s">
        <v>15</v>
      </c>
      <c r="L13" s="14" t="s">
        <v>16</v>
      </c>
      <c r="M13" s="14" t="s">
        <v>17</v>
      </c>
      <c r="N13" s="14" t="s">
        <v>295</v>
      </c>
      <c r="O13" s="16" t="s">
        <v>296</v>
      </c>
      <c r="P13" s="14" t="s">
        <v>41</v>
      </c>
      <c r="Q13" s="16" t="s">
        <v>297</v>
      </c>
      <c r="R13" s="16" t="s">
        <v>298</v>
      </c>
      <c r="S13" s="16" t="s">
        <v>299</v>
      </c>
      <c r="T13" s="17">
        <v>100</v>
      </c>
      <c r="U13" s="16" t="s">
        <v>300</v>
      </c>
      <c r="V13" s="18">
        <v>45441</v>
      </c>
      <c r="W13" s="18">
        <v>45805</v>
      </c>
      <c r="Z13" s="20" t="s">
        <v>301</v>
      </c>
      <c r="AA13" s="16" t="s">
        <v>302</v>
      </c>
      <c r="AB13" s="16" t="s">
        <v>25</v>
      </c>
      <c r="AC13" s="19">
        <v>45845</v>
      </c>
      <c r="AD13" s="20" t="s">
        <v>303</v>
      </c>
      <c r="AE13" s="16" t="s">
        <v>27</v>
      </c>
    </row>
    <row r="14" spans="1:31" ht="86.4">
      <c r="A14" s="13" t="s">
        <v>474</v>
      </c>
      <c r="B14" s="14" t="s">
        <v>475</v>
      </c>
      <c r="C14" s="15">
        <v>45848.097719907397</v>
      </c>
      <c r="D14" s="14" t="s">
        <v>11</v>
      </c>
      <c r="E14" s="17">
        <v>169</v>
      </c>
      <c r="F14" s="14" t="s">
        <v>12</v>
      </c>
      <c r="G14" s="14" t="s">
        <v>13</v>
      </c>
      <c r="H14" s="14" t="s">
        <v>14</v>
      </c>
      <c r="I14" s="14" t="s">
        <v>14</v>
      </c>
      <c r="J14" s="14" t="s">
        <v>15</v>
      </c>
      <c r="K14" s="14" t="s">
        <v>15</v>
      </c>
      <c r="L14" s="14" t="s">
        <v>16</v>
      </c>
      <c r="M14" s="14" t="s">
        <v>17</v>
      </c>
      <c r="N14" s="14" t="s">
        <v>295</v>
      </c>
      <c r="O14" s="16" t="s">
        <v>296</v>
      </c>
      <c r="P14" s="14" t="s">
        <v>20</v>
      </c>
      <c r="Q14" s="16" t="s">
        <v>476</v>
      </c>
      <c r="R14" s="16" t="s">
        <v>429</v>
      </c>
      <c r="S14" s="16" t="s">
        <v>430</v>
      </c>
      <c r="T14" s="17">
        <v>100</v>
      </c>
      <c r="U14" s="16" t="s">
        <v>477</v>
      </c>
      <c r="V14" s="18">
        <v>45439</v>
      </c>
      <c r="W14" s="18">
        <v>45958</v>
      </c>
      <c r="Y14" s="14" t="s">
        <v>478</v>
      </c>
      <c r="Z14" s="20" t="s">
        <v>479</v>
      </c>
      <c r="AA14" s="16" t="s">
        <v>480</v>
      </c>
      <c r="AB14" s="16" t="s">
        <v>25</v>
      </c>
      <c r="AC14" s="19">
        <v>45845</v>
      </c>
      <c r="AD14" s="20" t="s">
        <v>481</v>
      </c>
      <c r="AE14" s="16" t="s">
        <v>46</v>
      </c>
    </row>
    <row r="15" spans="1:31" ht="115.2">
      <c r="A15" s="13" t="s">
        <v>482</v>
      </c>
      <c r="B15" s="14" t="s">
        <v>483</v>
      </c>
      <c r="C15" s="15">
        <v>45845.849247685197</v>
      </c>
      <c r="D15" s="14" t="s">
        <v>11</v>
      </c>
      <c r="E15" s="17">
        <v>169</v>
      </c>
      <c r="F15" s="14" t="s">
        <v>12</v>
      </c>
      <c r="G15" s="14" t="s">
        <v>13</v>
      </c>
      <c r="H15" s="14" t="s">
        <v>14</v>
      </c>
      <c r="I15" s="14" t="s">
        <v>14</v>
      </c>
      <c r="J15" s="14" t="s">
        <v>15</v>
      </c>
      <c r="K15" s="14" t="s">
        <v>15</v>
      </c>
      <c r="L15" s="14" t="s">
        <v>16</v>
      </c>
      <c r="M15" s="14" t="s">
        <v>17</v>
      </c>
      <c r="N15" s="14" t="s">
        <v>295</v>
      </c>
      <c r="O15" s="16" t="s">
        <v>296</v>
      </c>
      <c r="P15" s="14" t="s">
        <v>132</v>
      </c>
      <c r="Q15" s="16" t="s">
        <v>484</v>
      </c>
      <c r="R15" s="16" t="s">
        <v>485</v>
      </c>
      <c r="S15" s="16" t="s">
        <v>486</v>
      </c>
      <c r="T15" s="17">
        <v>1</v>
      </c>
      <c r="U15" s="16" t="s">
        <v>477</v>
      </c>
      <c r="V15" s="18">
        <v>45439</v>
      </c>
      <c r="W15" s="18">
        <v>45866</v>
      </c>
      <c r="Y15" s="14" t="s">
        <v>487</v>
      </c>
      <c r="Z15" s="20" t="s">
        <v>488</v>
      </c>
      <c r="AA15" s="16" t="s">
        <v>480</v>
      </c>
      <c r="AB15" s="16" t="s">
        <v>25</v>
      </c>
      <c r="AC15" s="19">
        <v>45845</v>
      </c>
      <c r="AD15" s="20" t="s">
        <v>489</v>
      </c>
      <c r="AE15" s="16" t="s">
        <v>46</v>
      </c>
    </row>
    <row r="16" spans="1:31" ht="86.4">
      <c r="A16" s="13" t="s">
        <v>99</v>
      </c>
      <c r="B16" s="14" t="s">
        <v>100</v>
      </c>
      <c r="C16" s="15">
        <v>45824.667187500003</v>
      </c>
      <c r="D16" s="14" t="s">
        <v>11</v>
      </c>
      <c r="E16" s="17">
        <v>169</v>
      </c>
      <c r="F16" s="14" t="s">
        <v>12</v>
      </c>
      <c r="G16" s="14" t="s">
        <v>13</v>
      </c>
      <c r="H16" s="14" t="s">
        <v>14</v>
      </c>
      <c r="I16" s="14" t="s">
        <v>15</v>
      </c>
      <c r="J16" s="14" t="s">
        <v>15</v>
      </c>
      <c r="K16" s="14" t="s">
        <v>15</v>
      </c>
      <c r="L16" s="14" t="s">
        <v>16</v>
      </c>
      <c r="M16" s="14" t="s">
        <v>17</v>
      </c>
      <c r="N16" s="14" t="s">
        <v>101</v>
      </c>
      <c r="O16" s="16" t="s">
        <v>102</v>
      </c>
      <c r="P16" s="14" t="s">
        <v>41</v>
      </c>
      <c r="Q16" s="16" t="s">
        <v>103</v>
      </c>
      <c r="R16" s="16" t="s">
        <v>104</v>
      </c>
      <c r="S16" s="16" t="s">
        <v>77</v>
      </c>
      <c r="T16" s="17">
        <v>1</v>
      </c>
      <c r="U16" s="16" t="s">
        <v>24</v>
      </c>
      <c r="V16" s="18">
        <v>45441</v>
      </c>
      <c r="W16" s="18">
        <v>45805</v>
      </c>
      <c r="Z16" s="20" t="s">
        <v>105</v>
      </c>
      <c r="AA16" s="16" t="s">
        <v>106</v>
      </c>
      <c r="AB16" s="16" t="s">
        <v>25</v>
      </c>
      <c r="AC16" s="19">
        <v>45845</v>
      </c>
      <c r="AD16" s="20" t="s">
        <v>107</v>
      </c>
      <c r="AE16" s="16" t="s">
        <v>27</v>
      </c>
    </row>
    <row r="17" spans="1:31" ht="129.6">
      <c r="A17" s="13" t="s">
        <v>108</v>
      </c>
      <c r="B17" s="14" t="s">
        <v>109</v>
      </c>
      <c r="C17" s="15">
        <v>45824.670949074098</v>
      </c>
      <c r="D17" s="14" t="s">
        <v>11</v>
      </c>
      <c r="E17" s="17">
        <v>169</v>
      </c>
      <c r="F17" s="14" t="s">
        <v>12</v>
      </c>
      <c r="G17" s="14" t="s">
        <v>13</v>
      </c>
      <c r="H17" s="14" t="s">
        <v>14</v>
      </c>
      <c r="I17" s="14" t="s">
        <v>14</v>
      </c>
      <c r="J17" s="14" t="s">
        <v>14</v>
      </c>
      <c r="K17" s="14" t="s">
        <v>15</v>
      </c>
      <c r="L17" s="14" t="s">
        <v>16</v>
      </c>
      <c r="M17" s="14" t="s">
        <v>17</v>
      </c>
      <c r="N17" s="14" t="s">
        <v>110</v>
      </c>
      <c r="O17" s="16" t="s">
        <v>111</v>
      </c>
      <c r="P17" s="14" t="s">
        <v>20</v>
      </c>
      <c r="Q17" s="16" t="s">
        <v>112</v>
      </c>
      <c r="R17" s="16" t="s">
        <v>104</v>
      </c>
      <c r="S17" s="16" t="s">
        <v>77</v>
      </c>
      <c r="T17" s="17">
        <v>1</v>
      </c>
      <c r="U17" s="16" t="s">
        <v>24</v>
      </c>
      <c r="V17" s="18">
        <v>45441</v>
      </c>
      <c r="W17" s="18">
        <v>45805</v>
      </c>
      <c r="Z17" s="20" t="s">
        <v>113</v>
      </c>
      <c r="AA17" s="16" t="s">
        <v>106</v>
      </c>
      <c r="AB17" s="16" t="s">
        <v>25</v>
      </c>
      <c r="AC17" s="19">
        <v>45845</v>
      </c>
      <c r="AD17" s="20" t="s">
        <v>114</v>
      </c>
      <c r="AE17" s="16" t="s">
        <v>27</v>
      </c>
    </row>
    <row r="18" spans="1:31" ht="100.8">
      <c r="A18" s="13" t="s">
        <v>445</v>
      </c>
      <c r="B18" s="14" t="s">
        <v>446</v>
      </c>
      <c r="C18" s="15">
        <v>45845.609953703701</v>
      </c>
      <c r="D18" s="14" t="s">
        <v>11</v>
      </c>
      <c r="E18" s="17">
        <v>169</v>
      </c>
      <c r="F18" s="14" t="s">
        <v>12</v>
      </c>
      <c r="G18" s="14" t="s">
        <v>13</v>
      </c>
      <c r="H18" s="14" t="s">
        <v>14</v>
      </c>
      <c r="I18" s="14" t="s">
        <v>14</v>
      </c>
      <c r="J18" s="14" t="s">
        <v>15</v>
      </c>
      <c r="K18" s="14" t="s">
        <v>15</v>
      </c>
      <c r="L18" s="14" t="s">
        <v>16</v>
      </c>
      <c r="M18" s="14" t="s">
        <v>17</v>
      </c>
      <c r="N18" s="14" t="s">
        <v>447</v>
      </c>
      <c r="O18" s="16" t="s">
        <v>448</v>
      </c>
      <c r="P18" s="14" t="s">
        <v>20</v>
      </c>
      <c r="Q18" s="16" t="s">
        <v>449</v>
      </c>
      <c r="R18" s="16" t="s">
        <v>450</v>
      </c>
      <c r="S18" s="16" t="s">
        <v>451</v>
      </c>
      <c r="T18" s="17">
        <v>100</v>
      </c>
      <c r="U18" s="16" t="s">
        <v>441</v>
      </c>
      <c r="V18" s="18">
        <v>45439</v>
      </c>
      <c r="W18" s="18">
        <v>45989</v>
      </c>
      <c r="X18" s="14" t="s">
        <v>452</v>
      </c>
      <c r="Y18" s="14" t="s">
        <v>453</v>
      </c>
      <c r="Z18" s="20" t="s">
        <v>454</v>
      </c>
      <c r="AA18" s="16" t="s">
        <v>443</v>
      </c>
      <c r="AB18" s="16" t="s">
        <v>25</v>
      </c>
      <c r="AC18" s="19">
        <v>45845</v>
      </c>
      <c r="AD18" s="20" t="s">
        <v>455</v>
      </c>
      <c r="AE18" s="16" t="s">
        <v>46</v>
      </c>
    </row>
    <row r="19" spans="1:31" ht="57.6">
      <c r="A19" s="13" t="s">
        <v>187</v>
      </c>
      <c r="B19" s="14" t="s">
        <v>188</v>
      </c>
      <c r="C19" s="15">
        <v>45824.673414351899</v>
      </c>
      <c r="D19" s="14" t="s">
        <v>11</v>
      </c>
      <c r="E19" s="17">
        <v>169</v>
      </c>
      <c r="F19" s="14" t="s">
        <v>12</v>
      </c>
      <c r="G19" s="14" t="s">
        <v>13</v>
      </c>
      <c r="H19" s="14" t="s">
        <v>14</v>
      </c>
      <c r="I19" s="14" t="s">
        <v>15</v>
      </c>
      <c r="J19" s="14" t="s">
        <v>15</v>
      </c>
      <c r="K19" s="14" t="s">
        <v>15</v>
      </c>
      <c r="L19" s="14" t="s">
        <v>16</v>
      </c>
      <c r="M19" s="14" t="s">
        <v>17</v>
      </c>
      <c r="N19" s="14" t="s">
        <v>189</v>
      </c>
      <c r="O19" s="16" t="s">
        <v>190</v>
      </c>
      <c r="P19" s="14" t="s">
        <v>41</v>
      </c>
      <c r="Q19" s="16" t="s">
        <v>191</v>
      </c>
      <c r="R19" s="16" t="s">
        <v>192</v>
      </c>
      <c r="S19" s="16" t="s">
        <v>193</v>
      </c>
      <c r="T19" s="17">
        <v>1</v>
      </c>
      <c r="U19" s="16" t="s">
        <v>24</v>
      </c>
      <c r="V19" s="18">
        <v>45441</v>
      </c>
      <c r="W19" s="18">
        <v>45805</v>
      </c>
      <c r="Z19" s="20" t="s">
        <v>194</v>
      </c>
      <c r="AB19" s="16" t="s">
        <v>25</v>
      </c>
      <c r="AC19" s="19">
        <v>45845</v>
      </c>
      <c r="AD19" s="20" t="s">
        <v>195</v>
      </c>
      <c r="AE19" s="16" t="s">
        <v>27</v>
      </c>
    </row>
    <row r="20" spans="1:31" ht="115.2">
      <c r="A20" s="13" t="s">
        <v>121</v>
      </c>
      <c r="B20" s="14" t="s">
        <v>122</v>
      </c>
      <c r="C20" s="15">
        <v>45820.8649421296</v>
      </c>
      <c r="D20" s="14" t="s">
        <v>11</v>
      </c>
      <c r="E20" s="17">
        <v>169</v>
      </c>
      <c r="F20" s="14" t="s">
        <v>12</v>
      </c>
      <c r="G20" s="14" t="s">
        <v>13</v>
      </c>
      <c r="H20" s="14" t="s">
        <v>14</v>
      </c>
      <c r="I20" s="14" t="s">
        <v>15</v>
      </c>
      <c r="J20" s="14" t="s">
        <v>15</v>
      </c>
      <c r="K20" s="14" t="s">
        <v>15</v>
      </c>
      <c r="L20" s="14" t="s">
        <v>16</v>
      </c>
      <c r="M20" s="14" t="s">
        <v>17</v>
      </c>
      <c r="N20" s="14" t="s">
        <v>123</v>
      </c>
      <c r="O20" s="16" t="s">
        <v>124</v>
      </c>
      <c r="P20" s="14" t="s">
        <v>41</v>
      </c>
      <c r="Q20" s="16" t="s">
        <v>125</v>
      </c>
      <c r="R20" s="16" t="s">
        <v>126</v>
      </c>
      <c r="S20" s="16" t="s">
        <v>127</v>
      </c>
      <c r="T20" s="17">
        <v>1</v>
      </c>
      <c r="U20" s="16" t="s">
        <v>60</v>
      </c>
      <c r="V20" s="18">
        <v>45441</v>
      </c>
      <c r="W20" s="18">
        <v>45805</v>
      </c>
      <c r="Z20" s="20" t="s">
        <v>128</v>
      </c>
      <c r="AA20" s="16" t="s">
        <v>98</v>
      </c>
      <c r="AB20" s="16" t="s">
        <v>25</v>
      </c>
      <c r="AC20" s="19">
        <v>45845</v>
      </c>
      <c r="AD20" s="20" t="s">
        <v>129</v>
      </c>
      <c r="AE20" s="16" t="s">
        <v>27</v>
      </c>
    </row>
    <row r="21" spans="1:31" ht="86.4">
      <c r="A21" s="13" t="s">
        <v>130</v>
      </c>
      <c r="B21" s="14" t="s">
        <v>131</v>
      </c>
      <c r="C21" s="15">
        <v>45824.689317129603</v>
      </c>
      <c r="D21" s="14" t="s">
        <v>11</v>
      </c>
      <c r="E21" s="17">
        <v>169</v>
      </c>
      <c r="F21" s="14" t="s">
        <v>12</v>
      </c>
      <c r="G21" s="14" t="s">
        <v>13</v>
      </c>
      <c r="H21" s="14" t="s">
        <v>14</v>
      </c>
      <c r="I21" s="14" t="s">
        <v>15</v>
      </c>
      <c r="J21" s="14" t="s">
        <v>15</v>
      </c>
      <c r="K21" s="14" t="s">
        <v>15</v>
      </c>
      <c r="L21" s="14" t="s">
        <v>16</v>
      </c>
      <c r="M21" s="14" t="s">
        <v>17</v>
      </c>
      <c r="N21" s="14" t="s">
        <v>123</v>
      </c>
      <c r="O21" s="16" t="s">
        <v>124</v>
      </c>
      <c r="P21" s="14" t="s">
        <v>132</v>
      </c>
      <c r="Q21" s="16" t="s">
        <v>133</v>
      </c>
      <c r="R21" s="16" t="s">
        <v>134</v>
      </c>
      <c r="S21" s="16" t="s">
        <v>135</v>
      </c>
      <c r="T21" s="17">
        <v>100</v>
      </c>
      <c r="U21" s="16" t="s">
        <v>60</v>
      </c>
      <c r="V21" s="18">
        <v>45441</v>
      </c>
      <c r="W21" s="18">
        <v>45805</v>
      </c>
      <c r="Z21" s="20" t="s">
        <v>136</v>
      </c>
      <c r="AA21" s="16" t="s">
        <v>98</v>
      </c>
      <c r="AB21" s="16" t="s">
        <v>25</v>
      </c>
      <c r="AC21" s="19">
        <v>45845</v>
      </c>
      <c r="AD21" s="20" t="s">
        <v>137</v>
      </c>
      <c r="AE21" s="16" t="s">
        <v>27</v>
      </c>
    </row>
    <row r="22" spans="1:31" ht="86.4">
      <c r="A22" s="13" t="s">
        <v>138</v>
      </c>
      <c r="B22" s="14" t="s">
        <v>139</v>
      </c>
      <c r="C22" s="15">
        <v>45824.683113425897</v>
      </c>
      <c r="D22" s="14" t="s">
        <v>11</v>
      </c>
      <c r="E22" s="17">
        <v>169</v>
      </c>
      <c r="F22" s="14" t="s">
        <v>12</v>
      </c>
      <c r="G22" s="14" t="s">
        <v>13</v>
      </c>
      <c r="H22" s="14" t="s">
        <v>14</v>
      </c>
      <c r="I22" s="14" t="s">
        <v>15</v>
      </c>
      <c r="J22" s="14" t="s">
        <v>15</v>
      </c>
      <c r="K22" s="14" t="s">
        <v>15</v>
      </c>
      <c r="L22" s="14" t="s">
        <v>16</v>
      </c>
      <c r="M22" s="14" t="s">
        <v>17</v>
      </c>
      <c r="N22" s="14" t="s">
        <v>123</v>
      </c>
      <c r="O22" s="16" t="s">
        <v>124</v>
      </c>
      <c r="P22" s="14" t="s">
        <v>20</v>
      </c>
      <c r="Q22" s="16" t="s">
        <v>140</v>
      </c>
      <c r="R22" s="16" t="s">
        <v>141</v>
      </c>
      <c r="S22" s="16" t="s">
        <v>142</v>
      </c>
      <c r="T22" s="17">
        <v>100</v>
      </c>
      <c r="U22" s="16" t="s">
        <v>60</v>
      </c>
      <c r="V22" s="18">
        <v>45441</v>
      </c>
      <c r="W22" s="18">
        <v>45805</v>
      </c>
      <c r="Z22" s="20" t="s">
        <v>143</v>
      </c>
      <c r="AA22" s="16" t="s">
        <v>98</v>
      </c>
      <c r="AB22" s="16" t="s">
        <v>25</v>
      </c>
      <c r="AC22" s="19">
        <v>45845</v>
      </c>
      <c r="AD22" s="20" t="s">
        <v>144</v>
      </c>
      <c r="AE22" s="16" t="s">
        <v>27</v>
      </c>
    </row>
    <row r="23" spans="1:31" ht="115.2">
      <c r="A23" s="13" t="s">
        <v>172</v>
      </c>
      <c r="B23" s="14" t="s">
        <v>173</v>
      </c>
      <c r="C23" s="15">
        <v>45824.6479398148</v>
      </c>
      <c r="D23" s="14" t="s">
        <v>11</v>
      </c>
      <c r="E23" s="17">
        <v>169</v>
      </c>
      <c r="F23" s="14" t="s">
        <v>12</v>
      </c>
      <c r="G23" s="14" t="s">
        <v>13</v>
      </c>
      <c r="H23" s="14" t="s">
        <v>14</v>
      </c>
      <c r="I23" s="14" t="s">
        <v>14</v>
      </c>
      <c r="J23" s="14" t="s">
        <v>15</v>
      </c>
      <c r="K23" s="14" t="s">
        <v>15</v>
      </c>
      <c r="L23" s="14" t="s">
        <v>16</v>
      </c>
      <c r="M23" s="14" t="s">
        <v>17</v>
      </c>
      <c r="N23" s="14" t="s">
        <v>174</v>
      </c>
      <c r="O23" s="16" t="s">
        <v>175</v>
      </c>
      <c r="P23" s="14" t="s">
        <v>20</v>
      </c>
      <c r="Q23" s="16" t="s">
        <v>176</v>
      </c>
      <c r="R23" s="16" t="s">
        <v>177</v>
      </c>
      <c r="S23" s="16" t="s">
        <v>178</v>
      </c>
      <c r="T23" s="17">
        <v>100</v>
      </c>
      <c r="U23" s="16" t="s">
        <v>24</v>
      </c>
      <c r="V23" s="18">
        <v>45441</v>
      </c>
      <c r="W23" s="18">
        <v>45805</v>
      </c>
      <c r="Z23" s="20" t="s">
        <v>179</v>
      </c>
      <c r="AA23" s="16" t="s">
        <v>106</v>
      </c>
      <c r="AB23" s="16" t="s">
        <v>25</v>
      </c>
      <c r="AC23" s="19">
        <v>45845</v>
      </c>
      <c r="AD23" s="20" t="s">
        <v>180</v>
      </c>
      <c r="AE23" s="16" t="s">
        <v>27</v>
      </c>
    </row>
    <row r="24" spans="1:31" ht="86.4">
      <c r="A24" s="13" t="s">
        <v>209</v>
      </c>
      <c r="B24" s="14" t="s">
        <v>210</v>
      </c>
      <c r="C24" s="15">
        <v>45848.631678240701</v>
      </c>
      <c r="D24" s="14" t="s">
        <v>11</v>
      </c>
      <c r="E24" s="17">
        <v>169</v>
      </c>
      <c r="F24" s="14" t="s">
        <v>12</v>
      </c>
      <c r="G24" s="14" t="s">
        <v>13</v>
      </c>
      <c r="H24" s="14" t="s">
        <v>14</v>
      </c>
      <c r="I24" s="14" t="s">
        <v>14</v>
      </c>
      <c r="J24" s="14" t="s">
        <v>15</v>
      </c>
      <c r="K24" s="14" t="s">
        <v>15</v>
      </c>
      <c r="L24" s="14" t="s">
        <v>16</v>
      </c>
      <c r="M24" s="14" t="s">
        <v>17</v>
      </c>
      <c r="N24" s="14" t="s">
        <v>211</v>
      </c>
      <c r="O24" s="16" t="s">
        <v>212</v>
      </c>
      <c r="P24" s="14" t="s">
        <v>20</v>
      </c>
      <c r="Q24" s="16" t="s">
        <v>213</v>
      </c>
      <c r="R24" s="16" t="s">
        <v>214</v>
      </c>
      <c r="S24" s="16" t="s">
        <v>215</v>
      </c>
      <c r="T24" s="17">
        <v>1</v>
      </c>
      <c r="U24" s="16" t="s">
        <v>78</v>
      </c>
      <c r="V24" s="18">
        <v>45441</v>
      </c>
      <c r="W24" s="18">
        <v>45805</v>
      </c>
      <c r="Z24" s="20" t="s">
        <v>216</v>
      </c>
      <c r="AA24" s="16" t="s">
        <v>217</v>
      </c>
      <c r="AB24" s="16" t="s">
        <v>25</v>
      </c>
      <c r="AC24" s="19">
        <v>45845</v>
      </c>
      <c r="AD24" s="20" t="s">
        <v>218</v>
      </c>
      <c r="AE24" s="16" t="s">
        <v>27</v>
      </c>
    </row>
    <row r="25" spans="1:31" ht="100.8">
      <c r="A25" s="13" t="s">
        <v>154</v>
      </c>
      <c r="B25" s="14" t="s">
        <v>155</v>
      </c>
      <c r="C25" s="15">
        <v>45820.871956018498</v>
      </c>
      <c r="D25" s="14" t="s">
        <v>11</v>
      </c>
      <c r="E25" s="17">
        <v>169</v>
      </c>
      <c r="F25" s="14" t="s">
        <v>12</v>
      </c>
      <c r="G25" s="14" t="s">
        <v>13</v>
      </c>
      <c r="H25" s="14" t="s">
        <v>14</v>
      </c>
      <c r="I25" s="14" t="s">
        <v>14</v>
      </c>
      <c r="J25" s="14" t="s">
        <v>15</v>
      </c>
      <c r="K25" s="14" t="s">
        <v>15</v>
      </c>
      <c r="L25" s="14" t="s">
        <v>16</v>
      </c>
      <c r="M25" s="14" t="s">
        <v>17</v>
      </c>
      <c r="N25" s="14" t="s">
        <v>156</v>
      </c>
      <c r="O25" s="16" t="s">
        <v>157</v>
      </c>
      <c r="P25" s="14" t="s">
        <v>20</v>
      </c>
      <c r="Q25" s="16" t="s">
        <v>158</v>
      </c>
      <c r="R25" s="16" t="s">
        <v>159</v>
      </c>
      <c r="S25" s="16" t="s">
        <v>160</v>
      </c>
      <c r="T25" s="17">
        <v>1</v>
      </c>
      <c r="U25" s="16" t="s">
        <v>24</v>
      </c>
      <c r="V25" s="18">
        <v>45441</v>
      </c>
      <c r="W25" s="18">
        <v>45805</v>
      </c>
      <c r="Z25" s="20" t="s">
        <v>161</v>
      </c>
      <c r="AA25" s="16" t="s">
        <v>106</v>
      </c>
      <c r="AB25" s="16" t="s">
        <v>25</v>
      </c>
      <c r="AC25" s="19">
        <v>45845</v>
      </c>
      <c r="AD25" s="20" t="s">
        <v>162</v>
      </c>
      <c r="AE25" s="16" t="s">
        <v>27</v>
      </c>
    </row>
    <row r="26" spans="1:31" ht="72">
      <c r="A26" s="13" t="s">
        <v>181</v>
      </c>
      <c r="B26" s="14" t="s">
        <v>182</v>
      </c>
      <c r="C26" s="15">
        <v>45824.6506828704</v>
      </c>
      <c r="D26" s="14" t="s">
        <v>11</v>
      </c>
      <c r="E26" s="17">
        <v>169</v>
      </c>
      <c r="F26" s="14" t="s">
        <v>12</v>
      </c>
      <c r="G26" s="14" t="s">
        <v>13</v>
      </c>
      <c r="H26" s="14" t="s">
        <v>14</v>
      </c>
      <c r="I26" s="14" t="s">
        <v>14</v>
      </c>
      <c r="J26" s="14" t="s">
        <v>15</v>
      </c>
      <c r="K26" s="14" t="s">
        <v>15</v>
      </c>
      <c r="L26" s="14" t="s">
        <v>16</v>
      </c>
      <c r="M26" s="14" t="s">
        <v>17</v>
      </c>
      <c r="N26" s="14" t="s">
        <v>156</v>
      </c>
      <c r="O26" s="16" t="s">
        <v>157</v>
      </c>
      <c r="P26" s="14" t="s">
        <v>41</v>
      </c>
      <c r="Q26" s="16" t="s">
        <v>183</v>
      </c>
      <c r="R26" s="16" t="s">
        <v>184</v>
      </c>
      <c r="S26" s="16" t="s">
        <v>184</v>
      </c>
      <c r="T26" s="17">
        <v>1</v>
      </c>
      <c r="U26" s="16" t="s">
        <v>24</v>
      </c>
      <c r="V26" s="18">
        <v>45441</v>
      </c>
      <c r="W26" s="18">
        <v>45805</v>
      </c>
      <c r="Z26" s="20" t="s">
        <v>185</v>
      </c>
      <c r="AA26" s="16" t="s">
        <v>106</v>
      </c>
      <c r="AB26" s="16" t="s">
        <v>25</v>
      </c>
      <c r="AC26" s="19">
        <v>45845</v>
      </c>
      <c r="AD26" s="20" t="s">
        <v>186</v>
      </c>
      <c r="AE26" s="16" t="s">
        <v>27</v>
      </c>
    </row>
    <row r="27" spans="1:31" ht="115.2">
      <c r="A27" s="13" t="s">
        <v>9</v>
      </c>
      <c r="B27" s="14" t="s">
        <v>10</v>
      </c>
      <c r="C27" s="15">
        <v>45824.655740740702</v>
      </c>
      <c r="D27" s="14" t="s">
        <v>11</v>
      </c>
      <c r="E27" s="17">
        <v>169</v>
      </c>
      <c r="F27" s="14" t="s">
        <v>12</v>
      </c>
      <c r="G27" s="14" t="s">
        <v>13</v>
      </c>
      <c r="H27" s="14" t="s">
        <v>14</v>
      </c>
      <c r="I27" s="14" t="s">
        <v>15</v>
      </c>
      <c r="J27" s="14" t="s">
        <v>15</v>
      </c>
      <c r="K27" s="14" t="s">
        <v>15</v>
      </c>
      <c r="L27" s="14" t="s">
        <v>16</v>
      </c>
      <c r="M27" s="14" t="s">
        <v>17</v>
      </c>
      <c r="N27" s="14" t="s">
        <v>18</v>
      </c>
      <c r="O27" s="16" t="s">
        <v>19</v>
      </c>
      <c r="P27" s="14" t="s">
        <v>20</v>
      </c>
      <c r="Q27" s="16" t="s">
        <v>21</v>
      </c>
      <c r="R27" s="16" t="s">
        <v>22</v>
      </c>
      <c r="S27" s="16" t="s">
        <v>23</v>
      </c>
      <c r="T27" s="17">
        <v>1</v>
      </c>
      <c r="U27" s="16" t="s">
        <v>24</v>
      </c>
      <c r="V27" s="18">
        <v>45441</v>
      </c>
      <c r="W27" s="18">
        <v>45805</v>
      </c>
      <c r="Z27" s="20"/>
      <c r="AB27" s="16" t="s">
        <v>25</v>
      </c>
      <c r="AC27" s="19">
        <v>45845</v>
      </c>
      <c r="AD27" s="20" t="s">
        <v>26</v>
      </c>
      <c r="AE27" s="16" t="s">
        <v>27</v>
      </c>
    </row>
    <row r="28" spans="1:31" ht="100.8">
      <c r="A28" s="13" t="s">
        <v>145</v>
      </c>
      <c r="B28" s="14" t="s">
        <v>146</v>
      </c>
      <c r="C28" s="15">
        <v>45820.876365740703</v>
      </c>
      <c r="D28" s="14" t="s">
        <v>11</v>
      </c>
      <c r="E28" s="17">
        <v>169</v>
      </c>
      <c r="F28" s="14" t="s">
        <v>12</v>
      </c>
      <c r="G28" s="14" t="s">
        <v>13</v>
      </c>
      <c r="H28" s="14" t="s">
        <v>14</v>
      </c>
      <c r="I28" s="14" t="s">
        <v>15</v>
      </c>
      <c r="J28" s="14" t="s">
        <v>15</v>
      </c>
      <c r="K28" s="14" t="s">
        <v>15</v>
      </c>
      <c r="L28" s="14" t="s">
        <v>16</v>
      </c>
      <c r="M28" s="14" t="s">
        <v>17</v>
      </c>
      <c r="N28" s="14" t="s">
        <v>147</v>
      </c>
      <c r="O28" s="16" t="s">
        <v>148</v>
      </c>
      <c r="P28" s="14" t="s">
        <v>41</v>
      </c>
      <c r="Q28" s="16" t="s">
        <v>149</v>
      </c>
      <c r="R28" s="16" t="s">
        <v>150</v>
      </c>
      <c r="S28" s="16" t="s">
        <v>151</v>
      </c>
      <c r="T28" s="17">
        <v>100</v>
      </c>
      <c r="U28" s="16" t="s">
        <v>24</v>
      </c>
      <c r="V28" s="18">
        <v>45441</v>
      </c>
      <c r="W28" s="18">
        <v>45805</v>
      </c>
      <c r="Z28" s="20" t="s">
        <v>152</v>
      </c>
      <c r="AA28" s="16" t="s">
        <v>106</v>
      </c>
      <c r="AB28" s="16" t="s">
        <v>25</v>
      </c>
      <c r="AC28" s="19">
        <v>45845</v>
      </c>
      <c r="AD28" s="20" t="s">
        <v>153</v>
      </c>
      <c r="AE28" s="16" t="s">
        <v>27</v>
      </c>
    </row>
    <row r="29" spans="1:31" ht="86.4">
      <c r="A29" s="13" t="s">
        <v>219</v>
      </c>
      <c r="B29" s="14" t="s">
        <v>220</v>
      </c>
      <c r="C29" s="15">
        <v>45824.658807870401</v>
      </c>
      <c r="D29" s="14" t="s">
        <v>11</v>
      </c>
      <c r="E29" s="17">
        <v>169</v>
      </c>
      <c r="F29" s="14" t="s">
        <v>12</v>
      </c>
      <c r="G29" s="14" t="s">
        <v>13</v>
      </c>
      <c r="H29" s="14" t="s">
        <v>14</v>
      </c>
      <c r="I29" s="14" t="s">
        <v>15</v>
      </c>
      <c r="J29" s="14" t="s">
        <v>15</v>
      </c>
      <c r="K29" s="14" t="s">
        <v>15</v>
      </c>
      <c r="L29" s="14" t="s">
        <v>16</v>
      </c>
      <c r="M29" s="14" t="s">
        <v>17</v>
      </c>
      <c r="N29" s="14" t="s">
        <v>147</v>
      </c>
      <c r="O29" s="16" t="s">
        <v>148</v>
      </c>
      <c r="P29" s="14" t="s">
        <v>20</v>
      </c>
      <c r="Q29" s="16" t="s">
        <v>221</v>
      </c>
      <c r="R29" s="16" t="s">
        <v>222</v>
      </c>
      <c r="S29" s="16" t="s">
        <v>223</v>
      </c>
      <c r="T29" s="17">
        <v>100</v>
      </c>
      <c r="U29" s="16" t="s">
        <v>24</v>
      </c>
      <c r="V29" s="18">
        <v>45441</v>
      </c>
      <c r="W29" s="18">
        <v>45805</v>
      </c>
      <c r="Z29" s="20" t="s">
        <v>224</v>
      </c>
      <c r="AA29" s="16" t="s">
        <v>106</v>
      </c>
      <c r="AB29" s="16" t="s">
        <v>25</v>
      </c>
      <c r="AC29" s="19">
        <v>45845</v>
      </c>
      <c r="AD29" s="20" t="s">
        <v>225</v>
      </c>
      <c r="AE29" s="16" t="s">
        <v>27</v>
      </c>
    </row>
    <row r="30" spans="1:31" ht="100.8">
      <c r="A30" s="13" t="s">
        <v>304</v>
      </c>
      <c r="B30" s="14" t="s">
        <v>305</v>
      </c>
      <c r="C30" s="15">
        <v>45845.7238657407</v>
      </c>
      <c r="D30" s="14" t="s">
        <v>11</v>
      </c>
      <c r="E30" s="17">
        <v>174</v>
      </c>
      <c r="F30" s="14" t="s">
        <v>72</v>
      </c>
      <c r="G30" s="14" t="s">
        <v>31</v>
      </c>
      <c r="H30" s="14" t="s">
        <v>14</v>
      </c>
      <c r="I30" s="14" t="s">
        <v>14</v>
      </c>
      <c r="J30" s="14" t="s">
        <v>14</v>
      </c>
      <c r="K30" s="14" t="s">
        <v>15</v>
      </c>
      <c r="L30" s="14" t="s">
        <v>73</v>
      </c>
      <c r="M30" s="14" t="s">
        <v>17</v>
      </c>
      <c r="N30" s="14" t="s">
        <v>82</v>
      </c>
      <c r="O30" s="16" t="s">
        <v>306</v>
      </c>
      <c r="P30" s="14" t="s">
        <v>20</v>
      </c>
      <c r="Q30" s="16" t="s">
        <v>307</v>
      </c>
      <c r="R30" s="16" t="s">
        <v>308</v>
      </c>
      <c r="S30" s="16" t="s">
        <v>309</v>
      </c>
      <c r="T30" s="17">
        <v>100</v>
      </c>
      <c r="U30" s="16" t="s">
        <v>78</v>
      </c>
      <c r="V30" s="18">
        <v>45642</v>
      </c>
      <c r="W30" s="18">
        <v>46006</v>
      </c>
      <c r="Z30" s="20" t="s">
        <v>291</v>
      </c>
      <c r="AA30" s="16" t="s">
        <v>217</v>
      </c>
      <c r="AB30" s="16" t="s">
        <v>25</v>
      </c>
      <c r="AC30" s="19">
        <v>45845</v>
      </c>
      <c r="AD30" s="20" t="s">
        <v>310</v>
      </c>
      <c r="AE30" s="16" t="s">
        <v>46</v>
      </c>
    </row>
    <row r="31" spans="1:31" ht="100.8">
      <c r="A31" s="13" t="s">
        <v>311</v>
      </c>
      <c r="B31" s="14" t="s">
        <v>312</v>
      </c>
      <c r="C31" s="15">
        <v>45845.706412036998</v>
      </c>
      <c r="D31" s="14" t="s">
        <v>11</v>
      </c>
      <c r="E31" s="17">
        <v>174</v>
      </c>
      <c r="F31" s="14" t="s">
        <v>72</v>
      </c>
      <c r="G31" s="14" t="s">
        <v>31</v>
      </c>
      <c r="H31" s="14" t="s">
        <v>14</v>
      </c>
      <c r="I31" s="14" t="s">
        <v>14</v>
      </c>
      <c r="J31" s="14" t="s">
        <v>14</v>
      </c>
      <c r="K31" s="14" t="s">
        <v>15</v>
      </c>
      <c r="L31" s="14" t="s">
        <v>73</v>
      </c>
      <c r="M31" s="14" t="s">
        <v>17</v>
      </c>
      <c r="N31" s="14" t="s">
        <v>82</v>
      </c>
      <c r="O31" s="16" t="s">
        <v>306</v>
      </c>
      <c r="P31" s="14" t="s">
        <v>41</v>
      </c>
      <c r="Q31" s="16" t="s">
        <v>289</v>
      </c>
      <c r="R31" s="16" t="s">
        <v>67</v>
      </c>
      <c r="S31" s="16" t="s">
        <v>290</v>
      </c>
      <c r="T31" s="17">
        <v>100</v>
      </c>
      <c r="U31" s="16" t="s">
        <v>78</v>
      </c>
      <c r="V31" s="18">
        <v>45642</v>
      </c>
      <c r="W31" s="18">
        <v>46006</v>
      </c>
      <c r="Z31" s="20" t="s">
        <v>313</v>
      </c>
      <c r="AA31" s="16" t="s">
        <v>217</v>
      </c>
      <c r="AB31" s="16" t="s">
        <v>25</v>
      </c>
      <c r="AC31" s="19">
        <v>45845</v>
      </c>
      <c r="AD31" s="20" t="s">
        <v>292</v>
      </c>
      <c r="AE31" s="16" t="s">
        <v>46</v>
      </c>
    </row>
    <row r="32" spans="1:31" ht="100.8">
      <c r="A32" s="13" t="s">
        <v>314</v>
      </c>
      <c r="B32" s="14" t="s">
        <v>315</v>
      </c>
      <c r="C32" s="15">
        <v>45845.695243055598</v>
      </c>
      <c r="D32" s="14" t="s">
        <v>11</v>
      </c>
      <c r="E32" s="17">
        <v>174</v>
      </c>
      <c r="F32" s="14" t="s">
        <v>72</v>
      </c>
      <c r="G32" s="14" t="s">
        <v>31</v>
      </c>
      <c r="H32" s="14" t="s">
        <v>14</v>
      </c>
      <c r="I32" s="14" t="s">
        <v>14</v>
      </c>
      <c r="J32" s="14" t="s">
        <v>14</v>
      </c>
      <c r="K32" s="14" t="s">
        <v>15</v>
      </c>
      <c r="L32" s="14" t="s">
        <v>73</v>
      </c>
      <c r="M32" s="14" t="s">
        <v>17</v>
      </c>
      <c r="N32" s="14" t="s">
        <v>82</v>
      </c>
      <c r="O32" s="16" t="s">
        <v>306</v>
      </c>
      <c r="P32" s="14" t="s">
        <v>132</v>
      </c>
      <c r="Q32" s="16" t="s">
        <v>316</v>
      </c>
      <c r="R32" s="16" t="s">
        <v>275</v>
      </c>
      <c r="S32" s="16" t="s">
        <v>276</v>
      </c>
      <c r="T32" s="17">
        <v>100</v>
      </c>
      <c r="U32" s="16" t="s">
        <v>78</v>
      </c>
      <c r="V32" s="18">
        <v>45642</v>
      </c>
      <c r="W32" s="18">
        <v>46006</v>
      </c>
      <c r="Z32" s="20" t="s">
        <v>277</v>
      </c>
      <c r="AA32" s="16" t="s">
        <v>217</v>
      </c>
      <c r="AB32" s="16" t="s">
        <v>25</v>
      </c>
      <c r="AC32" s="19">
        <v>45845</v>
      </c>
      <c r="AD32" s="20" t="s">
        <v>278</v>
      </c>
      <c r="AE32" s="16" t="s">
        <v>46</v>
      </c>
    </row>
    <row r="33" spans="1:31" ht="115.2">
      <c r="A33" s="13" t="s">
        <v>70</v>
      </c>
      <c r="B33" s="14" t="s">
        <v>71</v>
      </c>
      <c r="C33" s="15">
        <v>45845.7336574074</v>
      </c>
      <c r="D33" s="14" t="s">
        <v>11</v>
      </c>
      <c r="E33" s="17">
        <v>174</v>
      </c>
      <c r="F33" s="14" t="s">
        <v>72</v>
      </c>
      <c r="G33" s="14" t="s">
        <v>31</v>
      </c>
      <c r="H33" s="14" t="s">
        <v>14</v>
      </c>
      <c r="I33" s="14" t="s">
        <v>14</v>
      </c>
      <c r="J33" s="14" t="s">
        <v>15</v>
      </c>
      <c r="K33" s="14" t="s">
        <v>15</v>
      </c>
      <c r="L33" s="14" t="s">
        <v>73</v>
      </c>
      <c r="M33" s="14" t="s">
        <v>17</v>
      </c>
      <c r="N33" s="14" t="s">
        <v>74</v>
      </c>
      <c r="O33" s="16" t="s">
        <v>75</v>
      </c>
      <c r="P33" s="14" t="s">
        <v>20</v>
      </c>
      <c r="Q33" s="16" t="s">
        <v>76</v>
      </c>
      <c r="R33" s="16" t="s">
        <v>77</v>
      </c>
      <c r="S33" s="16" t="s">
        <v>77</v>
      </c>
      <c r="T33" s="17">
        <v>1</v>
      </c>
      <c r="U33" s="16" t="s">
        <v>78</v>
      </c>
      <c r="V33" s="18">
        <v>45642</v>
      </c>
      <c r="W33" s="18">
        <v>46006</v>
      </c>
      <c r="Z33" s="20"/>
      <c r="AB33" s="16" t="s">
        <v>25</v>
      </c>
      <c r="AC33" s="19">
        <v>45845</v>
      </c>
      <c r="AD33" s="20" t="s">
        <v>79</v>
      </c>
      <c r="AE33" s="16" t="s">
        <v>38</v>
      </c>
    </row>
    <row r="34" spans="1:31" ht="115.2">
      <c r="A34" s="13" t="s">
        <v>364</v>
      </c>
      <c r="B34" s="14" t="s">
        <v>365</v>
      </c>
      <c r="C34" s="15">
        <v>45845.734942129602</v>
      </c>
      <c r="D34" s="14" t="s">
        <v>11</v>
      </c>
      <c r="E34" s="17">
        <v>174</v>
      </c>
      <c r="F34" s="14" t="s">
        <v>72</v>
      </c>
      <c r="G34" s="14" t="s">
        <v>31</v>
      </c>
      <c r="H34" s="14" t="s">
        <v>14</v>
      </c>
      <c r="I34" s="14" t="s">
        <v>14</v>
      </c>
      <c r="J34" s="14" t="s">
        <v>15</v>
      </c>
      <c r="K34" s="14" t="s">
        <v>15</v>
      </c>
      <c r="L34" s="14" t="s">
        <v>73</v>
      </c>
      <c r="M34" s="14" t="s">
        <v>17</v>
      </c>
      <c r="N34" s="14" t="s">
        <v>366</v>
      </c>
      <c r="O34" s="16" t="s">
        <v>367</v>
      </c>
      <c r="P34" s="14" t="s">
        <v>20</v>
      </c>
      <c r="Q34" s="16" t="s">
        <v>368</v>
      </c>
      <c r="R34" s="16" t="s">
        <v>67</v>
      </c>
      <c r="S34" s="16" t="s">
        <v>290</v>
      </c>
      <c r="T34" s="17">
        <v>100</v>
      </c>
      <c r="U34" s="16" t="s">
        <v>78</v>
      </c>
      <c r="V34" s="18">
        <v>45642</v>
      </c>
      <c r="W34" s="18">
        <v>46006</v>
      </c>
      <c r="Z34" s="20" t="s">
        <v>313</v>
      </c>
      <c r="AA34" s="16" t="s">
        <v>217</v>
      </c>
      <c r="AB34" s="16" t="s">
        <v>25</v>
      </c>
      <c r="AC34" s="19">
        <v>45845</v>
      </c>
      <c r="AD34" s="20" t="s">
        <v>344</v>
      </c>
      <c r="AE34" s="16" t="s">
        <v>46</v>
      </c>
    </row>
    <row r="35" spans="1:31" ht="100.8">
      <c r="A35" s="13" t="s">
        <v>369</v>
      </c>
      <c r="B35" s="14" t="s">
        <v>370</v>
      </c>
      <c r="C35" s="15">
        <v>45845.735219907401</v>
      </c>
      <c r="D35" s="14" t="s">
        <v>11</v>
      </c>
      <c r="E35" s="17">
        <v>174</v>
      </c>
      <c r="F35" s="14" t="s">
        <v>72</v>
      </c>
      <c r="G35" s="14" t="s">
        <v>31</v>
      </c>
      <c r="H35" s="14" t="s">
        <v>14</v>
      </c>
      <c r="I35" s="14" t="s">
        <v>14</v>
      </c>
      <c r="J35" s="14" t="s">
        <v>15</v>
      </c>
      <c r="K35" s="14" t="s">
        <v>15</v>
      </c>
      <c r="L35" s="14" t="s">
        <v>73</v>
      </c>
      <c r="M35" s="14" t="s">
        <v>17</v>
      </c>
      <c r="N35" s="14" t="s">
        <v>371</v>
      </c>
      <c r="O35" s="16" t="s">
        <v>372</v>
      </c>
      <c r="P35" s="14" t="s">
        <v>20</v>
      </c>
      <c r="Q35" s="16" t="s">
        <v>373</v>
      </c>
      <c r="R35" s="16" t="s">
        <v>67</v>
      </c>
      <c r="S35" s="16" t="s">
        <v>290</v>
      </c>
      <c r="T35" s="17">
        <v>100</v>
      </c>
      <c r="U35" s="16" t="s">
        <v>78</v>
      </c>
      <c r="V35" s="18">
        <v>45642</v>
      </c>
      <c r="W35" s="18">
        <v>46006</v>
      </c>
      <c r="Z35" s="20" t="s">
        <v>374</v>
      </c>
      <c r="AA35" s="16" t="s">
        <v>217</v>
      </c>
      <c r="AB35" s="16" t="s">
        <v>25</v>
      </c>
      <c r="AC35" s="19">
        <v>45845</v>
      </c>
      <c r="AD35" s="20" t="s">
        <v>344</v>
      </c>
      <c r="AE35" s="16" t="s">
        <v>46</v>
      </c>
    </row>
    <row r="36" spans="1:31" ht="100.8">
      <c r="A36" s="13" t="s">
        <v>375</v>
      </c>
      <c r="B36" s="14" t="s">
        <v>376</v>
      </c>
      <c r="C36" s="15">
        <v>45845.741203703699</v>
      </c>
      <c r="D36" s="14" t="s">
        <v>11</v>
      </c>
      <c r="E36" s="17">
        <v>174</v>
      </c>
      <c r="F36" s="14" t="s">
        <v>72</v>
      </c>
      <c r="G36" s="14" t="s">
        <v>31</v>
      </c>
      <c r="H36" s="14" t="s">
        <v>14</v>
      </c>
      <c r="I36" s="14" t="s">
        <v>14</v>
      </c>
      <c r="J36" s="14" t="s">
        <v>14</v>
      </c>
      <c r="K36" s="14" t="s">
        <v>15</v>
      </c>
      <c r="L36" s="14" t="s">
        <v>73</v>
      </c>
      <c r="M36" s="14" t="s">
        <v>17</v>
      </c>
      <c r="N36" s="14" t="s">
        <v>377</v>
      </c>
      <c r="O36" s="16" t="s">
        <v>378</v>
      </c>
      <c r="P36" s="14" t="s">
        <v>20</v>
      </c>
      <c r="Q36" s="16" t="s">
        <v>307</v>
      </c>
      <c r="R36" s="16" t="s">
        <v>308</v>
      </c>
      <c r="S36" s="16" t="s">
        <v>309</v>
      </c>
      <c r="T36" s="17">
        <v>100</v>
      </c>
      <c r="U36" s="16" t="s">
        <v>78</v>
      </c>
      <c r="V36" s="18">
        <v>45642</v>
      </c>
      <c r="W36" s="18">
        <v>46006</v>
      </c>
      <c r="Z36" s="20" t="s">
        <v>291</v>
      </c>
      <c r="AA36" s="16" t="s">
        <v>217</v>
      </c>
      <c r="AB36" s="16" t="s">
        <v>25</v>
      </c>
      <c r="AC36" s="19">
        <v>45845</v>
      </c>
      <c r="AD36" s="20" t="s">
        <v>310</v>
      </c>
      <c r="AE36" s="16" t="s">
        <v>46</v>
      </c>
    </row>
    <row r="37" spans="1:31" ht="100.8">
      <c r="A37" s="13" t="s">
        <v>379</v>
      </c>
      <c r="B37" s="14" t="s">
        <v>380</v>
      </c>
      <c r="C37" s="15">
        <v>45845.707395833299</v>
      </c>
      <c r="D37" s="14" t="s">
        <v>11</v>
      </c>
      <c r="E37" s="17">
        <v>174</v>
      </c>
      <c r="F37" s="14" t="s">
        <v>72</v>
      </c>
      <c r="G37" s="14" t="s">
        <v>31</v>
      </c>
      <c r="H37" s="14" t="s">
        <v>14</v>
      </c>
      <c r="I37" s="14" t="s">
        <v>14</v>
      </c>
      <c r="J37" s="14" t="s">
        <v>14</v>
      </c>
      <c r="K37" s="14" t="s">
        <v>15</v>
      </c>
      <c r="L37" s="14" t="s">
        <v>73</v>
      </c>
      <c r="M37" s="14" t="s">
        <v>17</v>
      </c>
      <c r="N37" s="14" t="s">
        <v>377</v>
      </c>
      <c r="O37" s="16" t="s">
        <v>378</v>
      </c>
      <c r="P37" s="14" t="s">
        <v>41</v>
      </c>
      <c r="Q37" s="16" t="s">
        <v>289</v>
      </c>
      <c r="R37" s="16" t="s">
        <v>67</v>
      </c>
      <c r="S37" s="16" t="s">
        <v>290</v>
      </c>
      <c r="T37" s="17">
        <v>100</v>
      </c>
      <c r="U37" s="16" t="s">
        <v>78</v>
      </c>
      <c r="V37" s="18">
        <v>45642</v>
      </c>
      <c r="W37" s="18">
        <v>46006</v>
      </c>
      <c r="Z37" s="20" t="s">
        <v>313</v>
      </c>
      <c r="AA37" s="16" t="s">
        <v>217</v>
      </c>
      <c r="AB37" s="16" t="s">
        <v>25</v>
      </c>
      <c r="AC37" s="19">
        <v>45845</v>
      </c>
      <c r="AD37" s="20" t="s">
        <v>292</v>
      </c>
      <c r="AE37" s="16" t="s">
        <v>46</v>
      </c>
    </row>
    <row r="38" spans="1:31" ht="100.8">
      <c r="A38" s="13" t="s">
        <v>381</v>
      </c>
      <c r="B38" s="14" t="s">
        <v>382</v>
      </c>
      <c r="C38" s="15">
        <v>45845.695972222202</v>
      </c>
      <c r="D38" s="14" t="s">
        <v>11</v>
      </c>
      <c r="E38" s="17">
        <v>174</v>
      </c>
      <c r="F38" s="14" t="s">
        <v>72</v>
      </c>
      <c r="G38" s="14" t="s">
        <v>31</v>
      </c>
      <c r="H38" s="14" t="s">
        <v>14</v>
      </c>
      <c r="I38" s="14" t="s">
        <v>14</v>
      </c>
      <c r="J38" s="14" t="s">
        <v>14</v>
      </c>
      <c r="K38" s="14" t="s">
        <v>15</v>
      </c>
      <c r="L38" s="14" t="s">
        <v>73</v>
      </c>
      <c r="M38" s="14" t="s">
        <v>17</v>
      </c>
      <c r="N38" s="14" t="s">
        <v>377</v>
      </c>
      <c r="O38" s="16" t="s">
        <v>378</v>
      </c>
      <c r="P38" s="14" t="s">
        <v>132</v>
      </c>
      <c r="Q38" s="16" t="s">
        <v>274</v>
      </c>
      <c r="R38" s="16" t="s">
        <v>275</v>
      </c>
      <c r="S38" s="16" t="s">
        <v>276</v>
      </c>
      <c r="T38" s="17">
        <v>100</v>
      </c>
      <c r="U38" s="16" t="s">
        <v>78</v>
      </c>
      <c r="V38" s="18">
        <v>45642</v>
      </c>
      <c r="W38" s="18">
        <v>46006</v>
      </c>
      <c r="Z38" s="20" t="s">
        <v>383</v>
      </c>
      <c r="AA38" s="16" t="s">
        <v>217</v>
      </c>
      <c r="AB38" s="16" t="s">
        <v>25</v>
      </c>
      <c r="AC38" s="19">
        <v>45845</v>
      </c>
      <c r="AD38" s="20" t="s">
        <v>278</v>
      </c>
      <c r="AE38" s="16" t="s">
        <v>46</v>
      </c>
    </row>
    <row r="39" spans="1:31" ht="100.8">
      <c r="A39" s="13" t="s">
        <v>384</v>
      </c>
      <c r="B39" s="14" t="s">
        <v>385</v>
      </c>
      <c r="C39" s="15">
        <v>45845.7419212963</v>
      </c>
      <c r="D39" s="14" t="s">
        <v>11</v>
      </c>
      <c r="E39" s="17">
        <v>174</v>
      </c>
      <c r="F39" s="14" t="s">
        <v>72</v>
      </c>
      <c r="G39" s="14" t="s">
        <v>31</v>
      </c>
      <c r="H39" s="14" t="s">
        <v>14</v>
      </c>
      <c r="I39" s="14" t="s">
        <v>14</v>
      </c>
      <c r="J39" s="14" t="s">
        <v>14</v>
      </c>
      <c r="K39" s="14" t="s">
        <v>15</v>
      </c>
      <c r="L39" s="14" t="s">
        <v>73</v>
      </c>
      <c r="M39" s="14" t="s">
        <v>17</v>
      </c>
      <c r="N39" s="14" t="s">
        <v>386</v>
      </c>
      <c r="O39" s="16" t="s">
        <v>387</v>
      </c>
      <c r="P39" s="14" t="s">
        <v>20</v>
      </c>
      <c r="Q39" s="16" t="s">
        <v>307</v>
      </c>
      <c r="R39" s="16" t="s">
        <v>308</v>
      </c>
      <c r="S39" s="16" t="s">
        <v>309</v>
      </c>
      <c r="T39" s="17">
        <v>100</v>
      </c>
      <c r="U39" s="16" t="s">
        <v>78</v>
      </c>
      <c r="V39" s="18">
        <v>45642</v>
      </c>
      <c r="W39" s="18">
        <v>46006</v>
      </c>
      <c r="Z39" s="20" t="s">
        <v>291</v>
      </c>
      <c r="AA39" s="16" t="s">
        <v>217</v>
      </c>
      <c r="AB39" s="16" t="s">
        <v>25</v>
      </c>
      <c r="AC39" s="19">
        <v>45845</v>
      </c>
      <c r="AD39" s="20" t="s">
        <v>310</v>
      </c>
      <c r="AE39" s="16" t="s">
        <v>46</v>
      </c>
    </row>
    <row r="40" spans="1:31" ht="100.8">
      <c r="A40" s="13" t="s">
        <v>388</v>
      </c>
      <c r="B40" s="14" t="s">
        <v>389</v>
      </c>
      <c r="C40" s="15">
        <v>45845.707557870403</v>
      </c>
      <c r="D40" s="14" t="s">
        <v>11</v>
      </c>
      <c r="E40" s="17">
        <v>174</v>
      </c>
      <c r="F40" s="14" t="s">
        <v>72</v>
      </c>
      <c r="G40" s="14" t="s">
        <v>31</v>
      </c>
      <c r="H40" s="14" t="s">
        <v>14</v>
      </c>
      <c r="I40" s="14" t="s">
        <v>14</v>
      </c>
      <c r="J40" s="14" t="s">
        <v>14</v>
      </c>
      <c r="K40" s="14" t="s">
        <v>15</v>
      </c>
      <c r="L40" s="14" t="s">
        <v>73</v>
      </c>
      <c r="M40" s="14" t="s">
        <v>17</v>
      </c>
      <c r="N40" s="14" t="s">
        <v>386</v>
      </c>
      <c r="O40" s="16" t="s">
        <v>387</v>
      </c>
      <c r="P40" s="14" t="s">
        <v>41</v>
      </c>
      <c r="Q40" s="16" t="s">
        <v>289</v>
      </c>
      <c r="R40" s="16" t="s">
        <v>67</v>
      </c>
      <c r="S40" s="16" t="s">
        <v>290</v>
      </c>
      <c r="T40" s="17">
        <v>100</v>
      </c>
      <c r="U40" s="16" t="s">
        <v>78</v>
      </c>
      <c r="V40" s="18">
        <v>45642</v>
      </c>
      <c r="W40" s="18">
        <v>46006</v>
      </c>
      <c r="Z40" s="20" t="s">
        <v>313</v>
      </c>
      <c r="AA40" s="16" t="s">
        <v>217</v>
      </c>
      <c r="AB40" s="16" t="s">
        <v>25</v>
      </c>
      <c r="AC40" s="19">
        <v>45845</v>
      </c>
      <c r="AD40" s="20" t="s">
        <v>292</v>
      </c>
      <c r="AE40" s="16" t="s">
        <v>46</v>
      </c>
    </row>
    <row r="41" spans="1:31" ht="100.8">
      <c r="A41" s="13" t="s">
        <v>390</v>
      </c>
      <c r="B41" s="14" t="s">
        <v>391</v>
      </c>
      <c r="C41" s="15">
        <v>45845.696412037003</v>
      </c>
      <c r="D41" s="14" t="s">
        <v>11</v>
      </c>
      <c r="E41" s="17">
        <v>174</v>
      </c>
      <c r="F41" s="14" t="s">
        <v>72</v>
      </c>
      <c r="G41" s="14" t="s">
        <v>31</v>
      </c>
      <c r="H41" s="14" t="s">
        <v>14</v>
      </c>
      <c r="I41" s="14" t="s">
        <v>14</v>
      </c>
      <c r="J41" s="14" t="s">
        <v>14</v>
      </c>
      <c r="K41" s="14" t="s">
        <v>15</v>
      </c>
      <c r="L41" s="14" t="s">
        <v>73</v>
      </c>
      <c r="M41" s="14" t="s">
        <v>17</v>
      </c>
      <c r="N41" s="14" t="s">
        <v>386</v>
      </c>
      <c r="O41" s="16" t="s">
        <v>387</v>
      </c>
      <c r="P41" s="14" t="s">
        <v>132</v>
      </c>
      <c r="Q41" s="16" t="s">
        <v>274</v>
      </c>
      <c r="R41" s="16" t="s">
        <v>275</v>
      </c>
      <c r="S41" s="16" t="s">
        <v>276</v>
      </c>
      <c r="T41" s="17">
        <v>100</v>
      </c>
      <c r="U41" s="16" t="s">
        <v>78</v>
      </c>
      <c r="V41" s="18">
        <v>45642</v>
      </c>
      <c r="W41" s="18">
        <v>46006</v>
      </c>
      <c r="Z41" s="20" t="s">
        <v>277</v>
      </c>
      <c r="AA41" s="16" t="s">
        <v>217</v>
      </c>
      <c r="AB41" s="16" t="s">
        <v>25</v>
      </c>
      <c r="AC41" s="19">
        <v>45845</v>
      </c>
      <c r="AD41" s="20" t="s">
        <v>278</v>
      </c>
      <c r="AE41" s="16" t="s">
        <v>46</v>
      </c>
    </row>
    <row r="42" spans="1:31" ht="100.8">
      <c r="A42" s="13" t="s">
        <v>270</v>
      </c>
      <c r="B42" s="14" t="s">
        <v>271</v>
      </c>
      <c r="C42" s="15">
        <v>45845.696678240703</v>
      </c>
      <c r="D42" s="14" t="s">
        <v>11</v>
      </c>
      <c r="E42" s="17">
        <v>174</v>
      </c>
      <c r="F42" s="14" t="s">
        <v>72</v>
      </c>
      <c r="G42" s="14" t="s">
        <v>31</v>
      </c>
      <c r="H42" s="14" t="s">
        <v>14</v>
      </c>
      <c r="I42" s="14" t="s">
        <v>14</v>
      </c>
      <c r="J42" s="14" t="s">
        <v>14</v>
      </c>
      <c r="K42" s="14" t="s">
        <v>15</v>
      </c>
      <c r="L42" s="14" t="s">
        <v>73</v>
      </c>
      <c r="M42" s="14" t="s">
        <v>17</v>
      </c>
      <c r="N42" s="14" t="s">
        <v>272</v>
      </c>
      <c r="O42" s="16" t="s">
        <v>273</v>
      </c>
      <c r="P42" s="14" t="s">
        <v>132</v>
      </c>
      <c r="Q42" s="16" t="s">
        <v>274</v>
      </c>
      <c r="R42" s="16" t="s">
        <v>275</v>
      </c>
      <c r="S42" s="16" t="s">
        <v>276</v>
      </c>
      <c r="T42" s="17">
        <v>100</v>
      </c>
      <c r="U42" s="16" t="s">
        <v>78</v>
      </c>
      <c r="V42" s="18">
        <v>45642</v>
      </c>
      <c r="W42" s="18">
        <v>46006</v>
      </c>
      <c r="Z42" s="20" t="s">
        <v>277</v>
      </c>
      <c r="AA42" s="16" t="s">
        <v>217</v>
      </c>
      <c r="AB42" s="16" t="s">
        <v>25</v>
      </c>
      <c r="AC42" s="19">
        <v>45845</v>
      </c>
      <c r="AD42" s="20" t="s">
        <v>278</v>
      </c>
      <c r="AE42" s="16" t="s">
        <v>46</v>
      </c>
    </row>
    <row r="43" spans="1:31" ht="100.8">
      <c r="A43" s="13" t="s">
        <v>392</v>
      </c>
      <c r="B43" s="14" t="s">
        <v>393</v>
      </c>
      <c r="C43" s="15">
        <v>45845.7434953704</v>
      </c>
      <c r="D43" s="14" t="s">
        <v>11</v>
      </c>
      <c r="E43" s="17">
        <v>174</v>
      </c>
      <c r="F43" s="14" t="s">
        <v>72</v>
      </c>
      <c r="G43" s="14" t="s">
        <v>31</v>
      </c>
      <c r="H43" s="14" t="s">
        <v>14</v>
      </c>
      <c r="I43" s="14" t="s">
        <v>14</v>
      </c>
      <c r="J43" s="14" t="s">
        <v>14</v>
      </c>
      <c r="K43" s="14" t="s">
        <v>15</v>
      </c>
      <c r="L43" s="14" t="s">
        <v>73</v>
      </c>
      <c r="M43" s="14" t="s">
        <v>17</v>
      </c>
      <c r="N43" s="14" t="s">
        <v>272</v>
      </c>
      <c r="O43" s="16" t="s">
        <v>273</v>
      </c>
      <c r="P43" s="14" t="s">
        <v>20</v>
      </c>
      <c r="Q43" s="16" t="s">
        <v>307</v>
      </c>
      <c r="R43" s="16" t="s">
        <v>308</v>
      </c>
      <c r="S43" s="16" t="s">
        <v>309</v>
      </c>
      <c r="T43" s="17">
        <v>100</v>
      </c>
      <c r="U43" s="16" t="s">
        <v>78</v>
      </c>
      <c r="V43" s="18">
        <v>45642</v>
      </c>
      <c r="W43" s="18">
        <v>46006</v>
      </c>
      <c r="Z43" s="20" t="s">
        <v>291</v>
      </c>
      <c r="AA43" s="16" t="s">
        <v>217</v>
      </c>
      <c r="AB43" s="16" t="s">
        <v>25</v>
      </c>
      <c r="AC43" s="19">
        <v>45845</v>
      </c>
      <c r="AD43" s="20" t="s">
        <v>310</v>
      </c>
      <c r="AE43" s="16" t="s">
        <v>46</v>
      </c>
    </row>
    <row r="44" spans="1:31" ht="100.8">
      <c r="A44" s="13" t="s">
        <v>394</v>
      </c>
      <c r="B44" s="14" t="s">
        <v>395</v>
      </c>
      <c r="C44" s="15">
        <v>45845.707708333299</v>
      </c>
      <c r="D44" s="14" t="s">
        <v>11</v>
      </c>
      <c r="E44" s="17">
        <v>174</v>
      </c>
      <c r="F44" s="14" t="s">
        <v>72</v>
      </c>
      <c r="G44" s="14" t="s">
        <v>31</v>
      </c>
      <c r="H44" s="14" t="s">
        <v>14</v>
      </c>
      <c r="I44" s="14" t="s">
        <v>14</v>
      </c>
      <c r="J44" s="14" t="s">
        <v>14</v>
      </c>
      <c r="K44" s="14" t="s">
        <v>15</v>
      </c>
      <c r="L44" s="14" t="s">
        <v>73</v>
      </c>
      <c r="M44" s="14" t="s">
        <v>17</v>
      </c>
      <c r="N44" s="14" t="s">
        <v>272</v>
      </c>
      <c r="O44" s="16" t="s">
        <v>273</v>
      </c>
      <c r="P44" s="14" t="s">
        <v>41</v>
      </c>
      <c r="Q44" s="16" t="s">
        <v>289</v>
      </c>
      <c r="R44" s="16" t="s">
        <v>67</v>
      </c>
      <c r="S44" s="16" t="s">
        <v>290</v>
      </c>
      <c r="T44" s="17">
        <v>100</v>
      </c>
      <c r="U44" s="16" t="s">
        <v>78</v>
      </c>
      <c r="V44" s="18">
        <v>45642</v>
      </c>
      <c r="W44" s="18">
        <v>46006</v>
      </c>
      <c r="Z44" s="20" t="s">
        <v>313</v>
      </c>
      <c r="AA44" s="16" t="s">
        <v>217</v>
      </c>
      <c r="AB44" s="16" t="s">
        <v>25</v>
      </c>
      <c r="AC44" s="19">
        <v>45845</v>
      </c>
      <c r="AD44" s="20" t="s">
        <v>292</v>
      </c>
      <c r="AE44" s="16" t="s">
        <v>46</v>
      </c>
    </row>
    <row r="45" spans="1:31" ht="100.8">
      <c r="A45" s="13" t="s">
        <v>396</v>
      </c>
      <c r="B45" s="14" t="s">
        <v>397</v>
      </c>
      <c r="C45" s="15">
        <v>45845.744560185201</v>
      </c>
      <c r="D45" s="14" t="s">
        <v>11</v>
      </c>
      <c r="E45" s="17">
        <v>174</v>
      </c>
      <c r="F45" s="14" t="s">
        <v>72</v>
      </c>
      <c r="G45" s="14" t="s">
        <v>31</v>
      </c>
      <c r="H45" s="14" t="s">
        <v>14</v>
      </c>
      <c r="I45" s="14" t="s">
        <v>14</v>
      </c>
      <c r="J45" s="14" t="s">
        <v>14</v>
      </c>
      <c r="K45" s="14" t="s">
        <v>15</v>
      </c>
      <c r="L45" s="14" t="s">
        <v>73</v>
      </c>
      <c r="M45" s="14" t="s">
        <v>17</v>
      </c>
      <c r="N45" s="14" t="s">
        <v>398</v>
      </c>
      <c r="O45" s="16" t="s">
        <v>399</v>
      </c>
      <c r="P45" s="14" t="s">
        <v>20</v>
      </c>
      <c r="Q45" s="16" t="s">
        <v>307</v>
      </c>
      <c r="R45" s="16" t="s">
        <v>308</v>
      </c>
      <c r="S45" s="16" t="s">
        <v>309</v>
      </c>
      <c r="T45" s="17">
        <v>100</v>
      </c>
      <c r="U45" s="16" t="s">
        <v>78</v>
      </c>
      <c r="V45" s="18">
        <v>45642</v>
      </c>
      <c r="W45" s="18">
        <v>46006</v>
      </c>
      <c r="Z45" s="20" t="s">
        <v>291</v>
      </c>
      <c r="AA45" s="16" t="s">
        <v>217</v>
      </c>
      <c r="AB45" s="16" t="s">
        <v>25</v>
      </c>
      <c r="AC45" s="19">
        <v>45845</v>
      </c>
      <c r="AD45" s="20" t="s">
        <v>310</v>
      </c>
      <c r="AE45" s="16" t="s">
        <v>46</v>
      </c>
    </row>
    <row r="46" spans="1:31" ht="100.8">
      <c r="A46" s="13" t="s">
        <v>400</v>
      </c>
      <c r="B46" s="14" t="s">
        <v>401</v>
      </c>
      <c r="C46" s="15">
        <v>45845.707870370403</v>
      </c>
      <c r="D46" s="14" t="s">
        <v>11</v>
      </c>
      <c r="E46" s="17">
        <v>174</v>
      </c>
      <c r="F46" s="14" t="s">
        <v>72</v>
      </c>
      <c r="G46" s="14" t="s">
        <v>31</v>
      </c>
      <c r="H46" s="14" t="s">
        <v>14</v>
      </c>
      <c r="I46" s="14" t="s">
        <v>14</v>
      </c>
      <c r="J46" s="14" t="s">
        <v>14</v>
      </c>
      <c r="K46" s="14" t="s">
        <v>15</v>
      </c>
      <c r="L46" s="14" t="s">
        <v>73</v>
      </c>
      <c r="M46" s="14" t="s">
        <v>17</v>
      </c>
      <c r="N46" s="14" t="s">
        <v>398</v>
      </c>
      <c r="O46" s="16" t="s">
        <v>399</v>
      </c>
      <c r="P46" s="14" t="s">
        <v>41</v>
      </c>
      <c r="Q46" s="16" t="s">
        <v>289</v>
      </c>
      <c r="R46" s="16" t="s">
        <v>67</v>
      </c>
      <c r="S46" s="16" t="s">
        <v>290</v>
      </c>
      <c r="T46" s="17">
        <v>100</v>
      </c>
      <c r="U46" s="16" t="s">
        <v>78</v>
      </c>
      <c r="V46" s="18">
        <v>45642</v>
      </c>
      <c r="W46" s="18">
        <v>46006</v>
      </c>
      <c r="Z46" s="20" t="s">
        <v>313</v>
      </c>
      <c r="AA46" s="16" t="s">
        <v>217</v>
      </c>
      <c r="AB46" s="16" t="s">
        <v>25</v>
      </c>
      <c r="AC46" s="19">
        <v>45845</v>
      </c>
      <c r="AD46" s="20" t="s">
        <v>292</v>
      </c>
      <c r="AE46" s="16" t="s">
        <v>46</v>
      </c>
    </row>
    <row r="47" spans="1:31" ht="100.8">
      <c r="A47" s="13" t="s">
        <v>402</v>
      </c>
      <c r="B47" s="14" t="s">
        <v>403</v>
      </c>
      <c r="C47" s="15">
        <v>45845.6968402778</v>
      </c>
      <c r="D47" s="14" t="s">
        <v>11</v>
      </c>
      <c r="E47" s="17">
        <v>174</v>
      </c>
      <c r="F47" s="14" t="s">
        <v>72</v>
      </c>
      <c r="G47" s="14" t="s">
        <v>31</v>
      </c>
      <c r="H47" s="14" t="s">
        <v>14</v>
      </c>
      <c r="I47" s="14" t="s">
        <v>14</v>
      </c>
      <c r="J47" s="14" t="s">
        <v>14</v>
      </c>
      <c r="K47" s="14" t="s">
        <v>15</v>
      </c>
      <c r="L47" s="14" t="s">
        <v>73</v>
      </c>
      <c r="M47" s="14" t="s">
        <v>17</v>
      </c>
      <c r="N47" s="14" t="s">
        <v>398</v>
      </c>
      <c r="O47" s="16" t="s">
        <v>399</v>
      </c>
      <c r="P47" s="14" t="s">
        <v>132</v>
      </c>
      <c r="Q47" s="16" t="s">
        <v>274</v>
      </c>
      <c r="R47" s="16" t="s">
        <v>275</v>
      </c>
      <c r="S47" s="16" t="s">
        <v>276</v>
      </c>
      <c r="T47" s="17">
        <v>100</v>
      </c>
      <c r="U47" s="16" t="s">
        <v>78</v>
      </c>
      <c r="V47" s="18">
        <v>45642</v>
      </c>
      <c r="W47" s="18">
        <v>46006</v>
      </c>
      <c r="Z47" s="20" t="s">
        <v>277</v>
      </c>
      <c r="AA47" s="16" t="s">
        <v>217</v>
      </c>
      <c r="AB47" s="16" t="s">
        <v>25</v>
      </c>
      <c r="AC47" s="19">
        <v>45845</v>
      </c>
      <c r="AD47" s="20" t="s">
        <v>278</v>
      </c>
      <c r="AE47" s="16" t="s">
        <v>46</v>
      </c>
    </row>
    <row r="48" spans="1:31" ht="100.8">
      <c r="A48" s="13" t="s">
        <v>404</v>
      </c>
      <c r="B48" s="14" t="s">
        <v>405</v>
      </c>
      <c r="C48" s="15">
        <v>45845.745138888902</v>
      </c>
      <c r="D48" s="14" t="s">
        <v>11</v>
      </c>
      <c r="E48" s="17">
        <v>174</v>
      </c>
      <c r="F48" s="14" t="s">
        <v>72</v>
      </c>
      <c r="G48" s="14" t="s">
        <v>31</v>
      </c>
      <c r="H48" s="14" t="s">
        <v>14</v>
      </c>
      <c r="I48" s="14" t="s">
        <v>14</v>
      </c>
      <c r="J48" s="14" t="s">
        <v>14</v>
      </c>
      <c r="K48" s="14" t="s">
        <v>15</v>
      </c>
      <c r="L48" s="14" t="s">
        <v>73</v>
      </c>
      <c r="M48" s="14" t="s">
        <v>17</v>
      </c>
      <c r="N48" s="14" t="s">
        <v>406</v>
      </c>
      <c r="O48" s="16" t="s">
        <v>407</v>
      </c>
      <c r="P48" s="14" t="s">
        <v>20</v>
      </c>
      <c r="Q48" s="16" t="s">
        <v>307</v>
      </c>
      <c r="R48" s="16" t="s">
        <v>308</v>
      </c>
      <c r="S48" s="16" t="s">
        <v>309</v>
      </c>
      <c r="T48" s="17">
        <v>100</v>
      </c>
      <c r="U48" s="16" t="s">
        <v>78</v>
      </c>
      <c r="V48" s="18">
        <v>45642</v>
      </c>
      <c r="W48" s="18">
        <v>46006</v>
      </c>
      <c r="Z48" s="20" t="s">
        <v>291</v>
      </c>
      <c r="AA48" s="16" t="s">
        <v>217</v>
      </c>
      <c r="AB48" s="16" t="s">
        <v>25</v>
      </c>
      <c r="AC48" s="19">
        <v>45845</v>
      </c>
      <c r="AD48" s="20" t="s">
        <v>310</v>
      </c>
      <c r="AE48" s="16" t="s">
        <v>46</v>
      </c>
    </row>
    <row r="49" spans="1:31" ht="100.8">
      <c r="A49" s="13" t="s">
        <v>408</v>
      </c>
      <c r="B49" s="14" t="s">
        <v>409</v>
      </c>
      <c r="C49" s="15">
        <v>45845.708032407398</v>
      </c>
      <c r="D49" s="14" t="s">
        <v>11</v>
      </c>
      <c r="E49" s="17">
        <v>174</v>
      </c>
      <c r="F49" s="14" t="s">
        <v>72</v>
      </c>
      <c r="G49" s="14" t="s">
        <v>31</v>
      </c>
      <c r="H49" s="14" t="s">
        <v>14</v>
      </c>
      <c r="I49" s="14" t="s">
        <v>14</v>
      </c>
      <c r="J49" s="14" t="s">
        <v>14</v>
      </c>
      <c r="K49" s="14" t="s">
        <v>15</v>
      </c>
      <c r="L49" s="14" t="s">
        <v>73</v>
      </c>
      <c r="M49" s="14" t="s">
        <v>17</v>
      </c>
      <c r="N49" s="14" t="s">
        <v>406</v>
      </c>
      <c r="O49" s="16" t="s">
        <v>407</v>
      </c>
      <c r="P49" s="14" t="s">
        <v>41</v>
      </c>
      <c r="Q49" s="16" t="s">
        <v>289</v>
      </c>
      <c r="R49" s="16" t="s">
        <v>67</v>
      </c>
      <c r="S49" s="16" t="s">
        <v>290</v>
      </c>
      <c r="T49" s="17">
        <v>100</v>
      </c>
      <c r="U49" s="16" t="s">
        <v>78</v>
      </c>
      <c r="V49" s="18">
        <v>45642</v>
      </c>
      <c r="W49" s="18">
        <v>46006</v>
      </c>
      <c r="Z49" s="20" t="s">
        <v>289</v>
      </c>
      <c r="AA49" s="16" t="s">
        <v>217</v>
      </c>
      <c r="AB49" s="16" t="s">
        <v>25</v>
      </c>
      <c r="AC49" s="19">
        <v>45845</v>
      </c>
      <c r="AD49" s="20" t="s">
        <v>292</v>
      </c>
      <c r="AE49" s="16" t="s">
        <v>46</v>
      </c>
    </row>
    <row r="50" spans="1:31" ht="100.8">
      <c r="A50" s="13" t="s">
        <v>410</v>
      </c>
      <c r="B50" s="14" t="s">
        <v>411</v>
      </c>
      <c r="C50" s="15">
        <v>45845.697025463</v>
      </c>
      <c r="D50" s="14" t="s">
        <v>11</v>
      </c>
      <c r="E50" s="17">
        <v>174</v>
      </c>
      <c r="F50" s="14" t="s">
        <v>72</v>
      </c>
      <c r="G50" s="14" t="s">
        <v>31</v>
      </c>
      <c r="H50" s="14" t="s">
        <v>14</v>
      </c>
      <c r="I50" s="14" t="s">
        <v>14</v>
      </c>
      <c r="J50" s="14" t="s">
        <v>14</v>
      </c>
      <c r="K50" s="14" t="s">
        <v>15</v>
      </c>
      <c r="L50" s="14" t="s">
        <v>73</v>
      </c>
      <c r="M50" s="14" t="s">
        <v>17</v>
      </c>
      <c r="N50" s="14" t="s">
        <v>406</v>
      </c>
      <c r="O50" s="16" t="s">
        <v>407</v>
      </c>
      <c r="P50" s="14" t="s">
        <v>132</v>
      </c>
      <c r="Q50" s="16" t="s">
        <v>274</v>
      </c>
      <c r="R50" s="16" t="s">
        <v>275</v>
      </c>
      <c r="S50" s="16" t="s">
        <v>276</v>
      </c>
      <c r="T50" s="17">
        <v>100</v>
      </c>
      <c r="U50" s="16" t="s">
        <v>78</v>
      </c>
      <c r="V50" s="18">
        <v>45642</v>
      </c>
      <c r="W50" s="18">
        <v>46006</v>
      </c>
      <c r="Z50" s="20" t="s">
        <v>277</v>
      </c>
      <c r="AA50" s="16" t="s">
        <v>217</v>
      </c>
      <c r="AB50" s="16" t="s">
        <v>25</v>
      </c>
      <c r="AC50" s="19">
        <v>45845</v>
      </c>
      <c r="AD50" s="20" t="s">
        <v>278</v>
      </c>
      <c r="AE50" s="16" t="s">
        <v>46</v>
      </c>
    </row>
    <row r="51" spans="1:31" ht="100.8">
      <c r="A51" s="13" t="s">
        <v>412</v>
      </c>
      <c r="B51" s="14" t="s">
        <v>413</v>
      </c>
      <c r="C51" s="15">
        <v>45845.746168981503</v>
      </c>
      <c r="D51" s="14" t="s">
        <v>11</v>
      </c>
      <c r="E51" s="17">
        <v>174</v>
      </c>
      <c r="F51" s="14" t="s">
        <v>72</v>
      </c>
      <c r="G51" s="14" t="s">
        <v>31</v>
      </c>
      <c r="H51" s="14" t="s">
        <v>14</v>
      </c>
      <c r="I51" s="14" t="s">
        <v>14</v>
      </c>
      <c r="J51" s="14" t="s">
        <v>14</v>
      </c>
      <c r="K51" s="14" t="s">
        <v>15</v>
      </c>
      <c r="L51" s="14" t="s">
        <v>73</v>
      </c>
      <c r="M51" s="14" t="s">
        <v>17</v>
      </c>
      <c r="N51" s="14" t="s">
        <v>414</v>
      </c>
      <c r="O51" s="16" t="s">
        <v>415</v>
      </c>
      <c r="P51" s="14" t="s">
        <v>20</v>
      </c>
      <c r="Q51" s="16" t="s">
        <v>307</v>
      </c>
      <c r="R51" s="16" t="s">
        <v>308</v>
      </c>
      <c r="S51" s="16" t="s">
        <v>309</v>
      </c>
      <c r="T51" s="17">
        <v>100</v>
      </c>
      <c r="U51" s="16" t="s">
        <v>78</v>
      </c>
      <c r="V51" s="18">
        <v>45642</v>
      </c>
      <c r="W51" s="18">
        <v>46006</v>
      </c>
      <c r="Z51" s="20" t="s">
        <v>291</v>
      </c>
      <c r="AA51" s="16" t="s">
        <v>217</v>
      </c>
      <c r="AB51" s="16" t="s">
        <v>25</v>
      </c>
      <c r="AC51" s="19">
        <v>45845</v>
      </c>
      <c r="AD51" s="20" t="s">
        <v>310</v>
      </c>
      <c r="AE51" s="16" t="s">
        <v>46</v>
      </c>
    </row>
    <row r="52" spans="1:31" ht="100.8">
      <c r="A52" s="13" t="s">
        <v>416</v>
      </c>
      <c r="B52" s="14" t="s">
        <v>417</v>
      </c>
      <c r="C52" s="15">
        <v>45845.7081944444</v>
      </c>
      <c r="D52" s="14" t="s">
        <v>11</v>
      </c>
      <c r="E52" s="17">
        <v>174</v>
      </c>
      <c r="F52" s="14" t="s">
        <v>72</v>
      </c>
      <c r="G52" s="14" t="s">
        <v>31</v>
      </c>
      <c r="H52" s="14" t="s">
        <v>14</v>
      </c>
      <c r="I52" s="14" t="s">
        <v>14</v>
      </c>
      <c r="J52" s="14" t="s">
        <v>14</v>
      </c>
      <c r="K52" s="14" t="s">
        <v>15</v>
      </c>
      <c r="L52" s="14" t="s">
        <v>73</v>
      </c>
      <c r="M52" s="14" t="s">
        <v>17</v>
      </c>
      <c r="N52" s="14" t="s">
        <v>414</v>
      </c>
      <c r="O52" s="16" t="s">
        <v>415</v>
      </c>
      <c r="P52" s="14" t="s">
        <v>41</v>
      </c>
      <c r="Q52" s="16" t="s">
        <v>289</v>
      </c>
      <c r="R52" s="16" t="s">
        <v>67</v>
      </c>
      <c r="S52" s="16" t="s">
        <v>290</v>
      </c>
      <c r="T52" s="17">
        <v>100</v>
      </c>
      <c r="U52" s="16" t="s">
        <v>78</v>
      </c>
      <c r="V52" s="18">
        <v>45642</v>
      </c>
      <c r="W52" s="18">
        <v>46006</v>
      </c>
      <c r="Z52" s="20" t="s">
        <v>313</v>
      </c>
      <c r="AA52" s="16" t="s">
        <v>217</v>
      </c>
      <c r="AB52" s="16" t="s">
        <v>25</v>
      </c>
      <c r="AC52" s="19">
        <v>45845</v>
      </c>
      <c r="AD52" s="20" t="s">
        <v>292</v>
      </c>
      <c r="AE52" s="16" t="s">
        <v>46</v>
      </c>
    </row>
    <row r="53" spans="1:31" ht="100.8">
      <c r="A53" s="13" t="s">
        <v>418</v>
      </c>
      <c r="B53" s="14" t="s">
        <v>419</v>
      </c>
      <c r="C53" s="15">
        <v>45845.697256944397</v>
      </c>
      <c r="D53" s="14" t="s">
        <v>11</v>
      </c>
      <c r="E53" s="17">
        <v>174</v>
      </c>
      <c r="F53" s="14" t="s">
        <v>72</v>
      </c>
      <c r="G53" s="14" t="s">
        <v>31</v>
      </c>
      <c r="H53" s="14" t="s">
        <v>14</v>
      </c>
      <c r="I53" s="14" t="s">
        <v>14</v>
      </c>
      <c r="J53" s="14" t="s">
        <v>14</v>
      </c>
      <c r="K53" s="14" t="s">
        <v>15</v>
      </c>
      <c r="L53" s="14" t="s">
        <v>73</v>
      </c>
      <c r="M53" s="14" t="s">
        <v>17</v>
      </c>
      <c r="N53" s="14" t="s">
        <v>414</v>
      </c>
      <c r="O53" s="16" t="s">
        <v>415</v>
      </c>
      <c r="P53" s="14" t="s">
        <v>132</v>
      </c>
      <c r="Q53" s="16" t="s">
        <v>274</v>
      </c>
      <c r="R53" s="16" t="s">
        <v>275</v>
      </c>
      <c r="S53" s="16" t="s">
        <v>276</v>
      </c>
      <c r="T53" s="17">
        <v>100</v>
      </c>
      <c r="U53" s="16" t="s">
        <v>78</v>
      </c>
      <c r="V53" s="18">
        <v>45642</v>
      </c>
      <c r="W53" s="18">
        <v>46006</v>
      </c>
      <c r="Z53" s="20" t="s">
        <v>277</v>
      </c>
      <c r="AA53" s="16" t="s">
        <v>217</v>
      </c>
      <c r="AB53" s="16" t="s">
        <v>25</v>
      </c>
      <c r="AC53" s="19">
        <v>45845</v>
      </c>
      <c r="AD53" s="20" t="s">
        <v>278</v>
      </c>
      <c r="AE53" s="16" t="s">
        <v>46</v>
      </c>
    </row>
    <row r="54" spans="1:31" ht="86.4">
      <c r="A54" s="13" t="s">
        <v>286</v>
      </c>
      <c r="B54" s="14" t="s">
        <v>287</v>
      </c>
      <c r="C54" s="15">
        <v>45845.706666666701</v>
      </c>
      <c r="D54" s="14" t="s">
        <v>11</v>
      </c>
      <c r="E54" s="17">
        <v>174</v>
      </c>
      <c r="F54" s="14" t="s">
        <v>72</v>
      </c>
      <c r="G54" s="14" t="s">
        <v>31</v>
      </c>
      <c r="H54" s="14" t="s">
        <v>14</v>
      </c>
      <c r="I54" s="14" t="s">
        <v>14</v>
      </c>
      <c r="J54" s="14" t="s">
        <v>14</v>
      </c>
      <c r="K54" s="14" t="s">
        <v>15</v>
      </c>
      <c r="L54" s="14" t="s">
        <v>73</v>
      </c>
      <c r="M54" s="14" t="s">
        <v>17</v>
      </c>
      <c r="N54" s="14" t="s">
        <v>89</v>
      </c>
      <c r="O54" s="16" t="s">
        <v>288</v>
      </c>
      <c r="P54" s="14" t="s">
        <v>41</v>
      </c>
      <c r="Q54" s="16" t="s">
        <v>289</v>
      </c>
      <c r="R54" s="16" t="s">
        <v>67</v>
      </c>
      <c r="S54" s="16" t="s">
        <v>290</v>
      </c>
      <c r="T54" s="17">
        <v>100</v>
      </c>
      <c r="U54" s="16" t="s">
        <v>78</v>
      </c>
      <c r="V54" s="18">
        <v>45642</v>
      </c>
      <c r="W54" s="18">
        <v>46006</v>
      </c>
      <c r="Z54" s="20" t="s">
        <v>291</v>
      </c>
      <c r="AA54" s="16" t="s">
        <v>217</v>
      </c>
      <c r="AB54" s="16" t="s">
        <v>25</v>
      </c>
      <c r="AC54" s="19">
        <v>45845</v>
      </c>
      <c r="AD54" s="20" t="s">
        <v>292</v>
      </c>
      <c r="AE54" s="16" t="s">
        <v>46</v>
      </c>
    </row>
    <row r="55" spans="1:31" ht="86.4">
      <c r="A55" s="13" t="s">
        <v>317</v>
      </c>
      <c r="B55" s="14" t="s">
        <v>318</v>
      </c>
      <c r="C55" s="15">
        <v>45845.695625</v>
      </c>
      <c r="D55" s="14" t="s">
        <v>11</v>
      </c>
      <c r="E55" s="17">
        <v>174</v>
      </c>
      <c r="F55" s="14" t="s">
        <v>72</v>
      </c>
      <c r="G55" s="14" t="s">
        <v>31</v>
      </c>
      <c r="H55" s="14" t="s">
        <v>14</v>
      </c>
      <c r="I55" s="14" t="s">
        <v>14</v>
      </c>
      <c r="J55" s="14" t="s">
        <v>14</v>
      </c>
      <c r="K55" s="14" t="s">
        <v>15</v>
      </c>
      <c r="L55" s="14" t="s">
        <v>73</v>
      </c>
      <c r="M55" s="14" t="s">
        <v>17</v>
      </c>
      <c r="N55" s="14" t="s">
        <v>89</v>
      </c>
      <c r="O55" s="16" t="s">
        <v>288</v>
      </c>
      <c r="P55" s="14" t="s">
        <v>132</v>
      </c>
      <c r="Q55" s="16" t="s">
        <v>274</v>
      </c>
      <c r="R55" s="16" t="s">
        <v>275</v>
      </c>
      <c r="S55" s="16" t="s">
        <v>276</v>
      </c>
      <c r="T55" s="17">
        <v>100</v>
      </c>
      <c r="U55" s="16" t="s">
        <v>78</v>
      </c>
      <c r="V55" s="18">
        <v>45642</v>
      </c>
      <c r="W55" s="18">
        <v>46006</v>
      </c>
      <c r="Z55" s="20" t="s">
        <v>313</v>
      </c>
      <c r="AA55" s="16" t="s">
        <v>217</v>
      </c>
      <c r="AB55" s="16" t="s">
        <v>25</v>
      </c>
      <c r="AC55" s="19">
        <v>45845</v>
      </c>
      <c r="AD55" s="20" t="s">
        <v>278</v>
      </c>
      <c r="AE55" s="16" t="s">
        <v>46</v>
      </c>
    </row>
    <row r="56" spans="1:31" ht="86.4">
      <c r="A56" s="13" t="s">
        <v>420</v>
      </c>
      <c r="B56" s="14" t="s">
        <v>421</v>
      </c>
      <c r="C56" s="15">
        <v>45845.725115740701</v>
      </c>
      <c r="D56" s="14" t="s">
        <v>11</v>
      </c>
      <c r="E56" s="17">
        <v>174</v>
      </c>
      <c r="F56" s="14" t="s">
        <v>72</v>
      </c>
      <c r="G56" s="14" t="s">
        <v>31</v>
      </c>
      <c r="H56" s="14" t="s">
        <v>14</v>
      </c>
      <c r="I56" s="14" t="s">
        <v>14</v>
      </c>
      <c r="J56" s="14" t="s">
        <v>14</v>
      </c>
      <c r="K56" s="14" t="s">
        <v>15</v>
      </c>
      <c r="L56" s="14" t="s">
        <v>73</v>
      </c>
      <c r="M56" s="14" t="s">
        <v>17</v>
      </c>
      <c r="N56" s="14" t="s">
        <v>89</v>
      </c>
      <c r="O56" s="16" t="s">
        <v>288</v>
      </c>
      <c r="P56" s="14" t="s">
        <v>20</v>
      </c>
      <c r="Q56" s="16" t="s">
        <v>422</v>
      </c>
      <c r="R56" s="16" t="s">
        <v>308</v>
      </c>
      <c r="S56" s="16" t="s">
        <v>309</v>
      </c>
      <c r="T56" s="17">
        <v>100</v>
      </c>
      <c r="U56" s="16" t="s">
        <v>78</v>
      </c>
      <c r="V56" s="18">
        <v>45642</v>
      </c>
      <c r="W56" s="18">
        <v>46006</v>
      </c>
      <c r="Z56" s="20" t="s">
        <v>423</v>
      </c>
      <c r="AA56" s="16" t="s">
        <v>217</v>
      </c>
      <c r="AB56" s="16" t="s">
        <v>25</v>
      </c>
      <c r="AC56" s="19">
        <v>45845</v>
      </c>
      <c r="AD56" s="20" t="s">
        <v>310</v>
      </c>
      <c r="AE56" s="16" t="s">
        <v>46</v>
      </c>
    </row>
    <row r="57" spans="1:31" ht="86.4">
      <c r="A57" s="13" t="s">
        <v>319</v>
      </c>
      <c r="B57" s="14" t="s">
        <v>320</v>
      </c>
      <c r="C57" s="15">
        <v>45845.726331018501</v>
      </c>
      <c r="D57" s="14" t="s">
        <v>11</v>
      </c>
      <c r="E57" s="17">
        <v>174</v>
      </c>
      <c r="F57" s="14" t="s">
        <v>72</v>
      </c>
      <c r="G57" s="14" t="s">
        <v>31</v>
      </c>
      <c r="H57" s="14" t="s">
        <v>14</v>
      </c>
      <c r="I57" s="14" t="s">
        <v>14</v>
      </c>
      <c r="J57" s="14" t="s">
        <v>15</v>
      </c>
      <c r="K57" s="14" t="s">
        <v>15</v>
      </c>
      <c r="L57" s="14" t="s">
        <v>73</v>
      </c>
      <c r="M57" s="14" t="s">
        <v>17</v>
      </c>
      <c r="N57" s="14" t="s">
        <v>56</v>
      </c>
      <c r="O57" s="16" t="s">
        <v>321</v>
      </c>
      <c r="P57" s="14" t="s">
        <v>20</v>
      </c>
      <c r="Q57" s="16" t="s">
        <v>322</v>
      </c>
      <c r="R57" s="16" t="s">
        <v>323</v>
      </c>
      <c r="S57" s="16" t="s">
        <v>323</v>
      </c>
      <c r="T57" s="17">
        <v>1</v>
      </c>
      <c r="U57" s="16" t="s">
        <v>78</v>
      </c>
      <c r="V57" s="18">
        <v>45642</v>
      </c>
      <c r="W57" s="18">
        <v>46006</v>
      </c>
      <c r="Z57" s="20" t="s">
        <v>324</v>
      </c>
      <c r="AA57" s="16" t="s">
        <v>217</v>
      </c>
      <c r="AB57" s="16" t="s">
        <v>25</v>
      </c>
      <c r="AC57" s="19">
        <v>45845</v>
      </c>
      <c r="AD57" s="20" t="s">
        <v>325</v>
      </c>
      <c r="AE57" s="16" t="s">
        <v>46</v>
      </c>
    </row>
    <row r="58" spans="1:31" ht="86.4">
      <c r="A58" s="13" t="s">
        <v>326</v>
      </c>
      <c r="B58" s="14" t="s">
        <v>327</v>
      </c>
      <c r="C58" s="15">
        <v>45845.7105324074</v>
      </c>
      <c r="D58" s="14" t="s">
        <v>11</v>
      </c>
      <c r="E58" s="17">
        <v>174</v>
      </c>
      <c r="F58" s="14" t="s">
        <v>72</v>
      </c>
      <c r="G58" s="14" t="s">
        <v>31</v>
      </c>
      <c r="H58" s="14" t="s">
        <v>14</v>
      </c>
      <c r="I58" s="14" t="s">
        <v>14</v>
      </c>
      <c r="J58" s="14" t="s">
        <v>15</v>
      </c>
      <c r="K58" s="14" t="s">
        <v>15</v>
      </c>
      <c r="L58" s="14" t="s">
        <v>73</v>
      </c>
      <c r="M58" s="14" t="s">
        <v>17</v>
      </c>
      <c r="N58" s="14" t="s">
        <v>56</v>
      </c>
      <c r="O58" s="16" t="s">
        <v>321</v>
      </c>
      <c r="P58" s="14" t="s">
        <v>41</v>
      </c>
      <c r="Q58" s="16" t="s">
        <v>328</v>
      </c>
      <c r="R58" s="16" t="s">
        <v>329</v>
      </c>
      <c r="S58" s="16" t="s">
        <v>330</v>
      </c>
      <c r="T58" s="17">
        <v>100</v>
      </c>
      <c r="U58" s="16" t="s">
        <v>78</v>
      </c>
      <c r="V58" s="18">
        <v>45642</v>
      </c>
      <c r="W58" s="18">
        <v>46006</v>
      </c>
      <c r="Z58" s="20" t="s">
        <v>331</v>
      </c>
      <c r="AA58" s="16" t="s">
        <v>217</v>
      </c>
      <c r="AB58" s="16" t="s">
        <v>25</v>
      </c>
      <c r="AC58" s="19">
        <v>45845</v>
      </c>
      <c r="AD58" s="20" t="s">
        <v>332</v>
      </c>
      <c r="AE58" s="16" t="s">
        <v>46</v>
      </c>
    </row>
    <row r="59" spans="1:31" ht="129.6">
      <c r="A59" s="13" t="s">
        <v>340</v>
      </c>
      <c r="B59" s="14" t="s">
        <v>341</v>
      </c>
      <c r="C59" s="15">
        <v>45845.728171296301</v>
      </c>
      <c r="D59" s="14" t="s">
        <v>11</v>
      </c>
      <c r="E59" s="17">
        <v>174</v>
      </c>
      <c r="F59" s="14" t="s">
        <v>72</v>
      </c>
      <c r="G59" s="14" t="s">
        <v>31</v>
      </c>
      <c r="H59" s="14" t="s">
        <v>14</v>
      </c>
      <c r="I59" s="14" t="s">
        <v>14</v>
      </c>
      <c r="J59" s="14" t="s">
        <v>14</v>
      </c>
      <c r="K59" s="14" t="s">
        <v>15</v>
      </c>
      <c r="L59" s="14" t="s">
        <v>73</v>
      </c>
      <c r="M59" s="14" t="s">
        <v>17</v>
      </c>
      <c r="N59" s="14" t="s">
        <v>32</v>
      </c>
      <c r="O59" s="16" t="s">
        <v>342</v>
      </c>
      <c r="P59" s="14" t="s">
        <v>20</v>
      </c>
      <c r="Q59" s="16" t="s">
        <v>343</v>
      </c>
      <c r="R59" s="16" t="s">
        <v>67</v>
      </c>
      <c r="S59" s="16" t="s">
        <v>290</v>
      </c>
      <c r="T59" s="17">
        <v>100</v>
      </c>
      <c r="U59" s="16" t="s">
        <v>78</v>
      </c>
      <c r="V59" s="18">
        <v>45642</v>
      </c>
      <c r="W59" s="18">
        <v>46006</v>
      </c>
      <c r="Z59" s="20" t="s">
        <v>313</v>
      </c>
      <c r="AA59" s="16" t="s">
        <v>217</v>
      </c>
      <c r="AB59" s="16" t="s">
        <v>25</v>
      </c>
      <c r="AC59" s="19">
        <v>45845</v>
      </c>
      <c r="AD59" s="20" t="s">
        <v>344</v>
      </c>
      <c r="AE59" s="16" t="s">
        <v>46</v>
      </c>
    </row>
    <row r="60" spans="1:31" ht="129.6">
      <c r="A60" s="13" t="s">
        <v>345</v>
      </c>
      <c r="B60" s="14" t="s">
        <v>346</v>
      </c>
      <c r="C60" s="15">
        <v>45845.713067129604</v>
      </c>
      <c r="D60" s="14" t="s">
        <v>11</v>
      </c>
      <c r="E60" s="17">
        <v>174</v>
      </c>
      <c r="F60" s="14" t="s">
        <v>72</v>
      </c>
      <c r="G60" s="14" t="s">
        <v>31</v>
      </c>
      <c r="H60" s="14" t="s">
        <v>14</v>
      </c>
      <c r="I60" s="14" t="s">
        <v>14</v>
      </c>
      <c r="J60" s="14" t="s">
        <v>14</v>
      </c>
      <c r="K60" s="14" t="s">
        <v>15</v>
      </c>
      <c r="L60" s="14" t="s">
        <v>73</v>
      </c>
      <c r="M60" s="14" t="s">
        <v>17</v>
      </c>
      <c r="N60" s="14" t="s">
        <v>32</v>
      </c>
      <c r="O60" s="16" t="s">
        <v>342</v>
      </c>
      <c r="P60" s="14" t="s">
        <v>41</v>
      </c>
      <c r="Q60" s="16" t="s">
        <v>347</v>
      </c>
      <c r="R60" s="16" t="s">
        <v>348</v>
      </c>
      <c r="S60" s="16" t="s">
        <v>349</v>
      </c>
      <c r="T60" s="17">
        <v>100</v>
      </c>
      <c r="U60" s="16" t="s">
        <v>78</v>
      </c>
      <c r="V60" s="18">
        <v>45642</v>
      </c>
      <c r="W60" s="18">
        <v>46006</v>
      </c>
      <c r="Z60" s="20" t="s">
        <v>350</v>
      </c>
      <c r="AA60" s="16" t="s">
        <v>217</v>
      </c>
      <c r="AB60" s="16" t="s">
        <v>25</v>
      </c>
      <c r="AC60" s="19">
        <v>45845</v>
      </c>
      <c r="AD60" s="20" t="s">
        <v>351</v>
      </c>
      <c r="AE60" s="16" t="s">
        <v>46</v>
      </c>
    </row>
    <row r="61" spans="1:31" ht="129.6">
      <c r="A61" s="13" t="s">
        <v>352</v>
      </c>
      <c r="B61" s="14" t="s">
        <v>353</v>
      </c>
      <c r="C61" s="15">
        <v>45845.729212963</v>
      </c>
      <c r="D61" s="14" t="s">
        <v>11</v>
      </c>
      <c r="E61" s="17">
        <v>174</v>
      </c>
      <c r="F61" s="14" t="s">
        <v>72</v>
      </c>
      <c r="G61" s="14" t="s">
        <v>31</v>
      </c>
      <c r="H61" s="14" t="s">
        <v>14</v>
      </c>
      <c r="I61" s="14" t="s">
        <v>14</v>
      </c>
      <c r="J61" s="14" t="s">
        <v>14</v>
      </c>
      <c r="K61" s="14" t="s">
        <v>15</v>
      </c>
      <c r="L61" s="14" t="s">
        <v>73</v>
      </c>
      <c r="M61" s="14" t="s">
        <v>17</v>
      </c>
      <c r="N61" s="14" t="s">
        <v>64</v>
      </c>
      <c r="O61" s="16" t="s">
        <v>354</v>
      </c>
      <c r="P61" s="14" t="s">
        <v>20</v>
      </c>
      <c r="Q61" s="16" t="s">
        <v>343</v>
      </c>
      <c r="R61" s="16" t="s">
        <v>67</v>
      </c>
      <c r="S61" s="16" t="s">
        <v>290</v>
      </c>
      <c r="T61" s="17">
        <v>100</v>
      </c>
      <c r="U61" s="16" t="s">
        <v>78</v>
      </c>
      <c r="V61" s="18">
        <v>45642</v>
      </c>
      <c r="W61" s="18">
        <v>46006</v>
      </c>
      <c r="Z61" s="20" t="s">
        <v>313</v>
      </c>
      <c r="AA61" s="16" t="s">
        <v>217</v>
      </c>
      <c r="AB61" s="16" t="s">
        <v>25</v>
      </c>
      <c r="AC61" s="19">
        <v>45845</v>
      </c>
      <c r="AD61" s="20" t="s">
        <v>344</v>
      </c>
      <c r="AE61" s="16" t="s">
        <v>46</v>
      </c>
    </row>
    <row r="62" spans="1:31" ht="129.6">
      <c r="A62" s="13" t="s">
        <v>355</v>
      </c>
      <c r="B62" s="14" t="s">
        <v>356</v>
      </c>
      <c r="C62" s="15">
        <v>45845.713310185201</v>
      </c>
      <c r="D62" s="14" t="s">
        <v>11</v>
      </c>
      <c r="E62" s="17">
        <v>174</v>
      </c>
      <c r="F62" s="14" t="s">
        <v>72</v>
      </c>
      <c r="G62" s="14" t="s">
        <v>31</v>
      </c>
      <c r="H62" s="14" t="s">
        <v>14</v>
      </c>
      <c r="I62" s="14" t="s">
        <v>14</v>
      </c>
      <c r="J62" s="14" t="s">
        <v>14</v>
      </c>
      <c r="K62" s="14" t="s">
        <v>15</v>
      </c>
      <c r="L62" s="14" t="s">
        <v>73</v>
      </c>
      <c r="M62" s="14" t="s">
        <v>17</v>
      </c>
      <c r="N62" s="14" t="s">
        <v>64</v>
      </c>
      <c r="O62" s="16" t="s">
        <v>354</v>
      </c>
      <c r="P62" s="14" t="s">
        <v>41</v>
      </c>
      <c r="Q62" s="16" t="s">
        <v>357</v>
      </c>
      <c r="R62" s="16" t="s">
        <v>348</v>
      </c>
      <c r="S62" s="16" t="s">
        <v>349</v>
      </c>
      <c r="T62" s="17">
        <v>100</v>
      </c>
      <c r="U62" s="16" t="s">
        <v>78</v>
      </c>
      <c r="V62" s="18">
        <v>45642</v>
      </c>
      <c r="W62" s="18">
        <v>46006</v>
      </c>
      <c r="Z62" s="20" t="s">
        <v>350</v>
      </c>
      <c r="AA62" s="16" t="s">
        <v>217</v>
      </c>
      <c r="AB62" s="16" t="s">
        <v>25</v>
      </c>
      <c r="AC62" s="19">
        <v>45845</v>
      </c>
      <c r="AD62" s="20" t="s">
        <v>351</v>
      </c>
      <c r="AE62" s="16" t="s">
        <v>46</v>
      </c>
    </row>
    <row r="63" spans="1:31" ht="115.2">
      <c r="A63" s="13" t="s">
        <v>358</v>
      </c>
      <c r="B63" s="14" t="s">
        <v>359</v>
      </c>
      <c r="C63" s="15">
        <v>45845.729444444398</v>
      </c>
      <c r="D63" s="14" t="s">
        <v>11</v>
      </c>
      <c r="E63" s="17">
        <v>174</v>
      </c>
      <c r="F63" s="14" t="s">
        <v>72</v>
      </c>
      <c r="G63" s="14" t="s">
        <v>31</v>
      </c>
      <c r="H63" s="14" t="s">
        <v>14</v>
      </c>
      <c r="I63" s="14" t="s">
        <v>14</v>
      </c>
      <c r="J63" s="14" t="s">
        <v>14</v>
      </c>
      <c r="K63" s="14" t="s">
        <v>15</v>
      </c>
      <c r="L63" s="14" t="s">
        <v>73</v>
      </c>
      <c r="M63" s="14" t="s">
        <v>17</v>
      </c>
      <c r="N63" s="14" t="s">
        <v>360</v>
      </c>
      <c r="O63" s="16" t="s">
        <v>361</v>
      </c>
      <c r="P63" s="14" t="s">
        <v>20</v>
      </c>
      <c r="Q63" s="16" t="s">
        <v>343</v>
      </c>
      <c r="R63" s="16" t="s">
        <v>67</v>
      </c>
      <c r="S63" s="16" t="s">
        <v>290</v>
      </c>
      <c r="T63" s="17">
        <v>100</v>
      </c>
      <c r="U63" s="16" t="s">
        <v>78</v>
      </c>
      <c r="V63" s="18">
        <v>45642</v>
      </c>
      <c r="W63" s="18">
        <v>46006</v>
      </c>
      <c r="Z63" s="20" t="s">
        <v>313</v>
      </c>
      <c r="AA63" s="16" t="s">
        <v>217</v>
      </c>
      <c r="AB63" s="16" t="s">
        <v>25</v>
      </c>
      <c r="AC63" s="19">
        <v>45845</v>
      </c>
      <c r="AD63" s="20" t="s">
        <v>344</v>
      </c>
      <c r="AE63" s="16" t="s">
        <v>46</v>
      </c>
    </row>
    <row r="64" spans="1:31" ht="115.2">
      <c r="A64" s="13" t="s">
        <v>362</v>
      </c>
      <c r="B64" s="14" t="s">
        <v>363</v>
      </c>
      <c r="C64" s="15">
        <v>45845.713564814803</v>
      </c>
      <c r="D64" s="14" t="s">
        <v>11</v>
      </c>
      <c r="E64" s="17">
        <v>174</v>
      </c>
      <c r="F64" s="14" t="s">
        <v>72</v>
      </c>
      <c r="G64" s="14" t="s">
        <v>31</v>
      </c>
      <c r="H64" s="14" t="s">
        <v>14</v>
      </c>
      <c r="I64" s="14" t="s">
        <v>14</v>
      </c>
      <c r="J64" s="14" t="s">
        <v>14</v>
      </c>
      <c r="K64" s="14" t="s">
        <v>15</v>
      </c>
      <c r="L64" s="14" t="s">
        <v>73</v>
      </c>
      <c r="M64" s="14" t="s">
        <v>17</v>
      </c>
      <c r="N64" s="14" t="s">
        <v>360</v>
      </c>
      <c r="O64" s="16" t="s">
        <v>361</v>
      </c>
      <c r="P64" s="14" t="s">
        <v>41</v>
      </c>
      <c r="Q64" s="16" t="s">
        <v>357</v>
      </c>
      <c r="R64" s="16" t="s">
        <v>348</v>
      </c>
      <c r="S64" s="16" t="s">
        <v>349</v>
      </c>
      <c r="T64" s="17">
        <v>100</v>
      </c>
      <c r="U64" s="16" t="s">
        <v>78</v>
      </c>
      <c r="V64" s="18">
        <v>45642</v>
      </c>
      <c r="W64" s="18">
        <v>46006</v>
      </c>
      <c r="Z64" s="20" t="s">
        <v>350</v>
      </c>
      <c r="AA64" s="16" t="s">
        <v>217</v>
      </c>
      <c r="AB64" s="16" t="s">
        <v>25</v>
      </c>
      <c r="AC64" s="19">
        <v>45845</v>
      </c>
      <c r="AD64" s="20" t="s">
        <v>351</v>
      </c>
      <c r="AE64" s="16" t="s">
        <v>46</v>
      </c>
    </row>
    <row r="65" spans="1:31" ht="86.4">
      <c r="A65" s="13" t="s">
        <v>333</v>
      </c>
      <c r="B65" s="14" t="s">
        <v>334</v>
      </c>
      <c r="C65" s="15">
        <v>45845.730914351901</v>
      </c>
      <c r="D65" s="14" t="s">
        <v>11</v>
      </c>
      <c r="E65" s="17">
        <v>174</v>
      </c>
      <c r="F65" s="14" t="s">
        <v>72</v>
      </c>
      <c r="G65" s="14" t="s">
        <v>31</v>
      </c>
      <c r="H65" s="14" t="s">
        <v>14</v>
      </c>
      <c r="I65" s="14" t="s">
        <v>14</v>
      </c>
      <c r="J65" s="14" t="s">
        <v>15</v>
      </c>
      <c r="K65" s="14" t="s">
        <v>15</v>
      </c>
      <c r="L65" s="14" t="s">
        <v>73</v>
      </c>
      <c r="M65" s="14" t="s">
        <v>17</v>
      </c>
      <c r="N65" s="14" t="s">
        <v>335</v>
      </c>
      <c r="O65" s="16" t="s">
        <v>336</v>
      </c>
      <c r="P65" s="14" t="s">
        <v>20</v>
      </c>
      <c r="Q65" s="16" t="s">
        <v>337</v>
      </c>
      <c r="R65" s="16" t="s">
        <v>67</v>
      </c>
      <c r="S65" s="16" t="s">
        <v>290</v>
      </c>
      <c r="T65" s="17">
        <v>100</v>
      </c>
      <c r="U65" s="16" t="s">
        <v>78</v>
      </c>
      <c r="V65" s="18">
        <v>45642</v>
      </c>
      <c r="W65" s="18">
        <v>46006</v>
      </c>
      <c r="Z65" s="20" t="s">
        <v>338</v>
      </c>
      <c r="AA65" s="16" t="s">
        <v>217</v>
      </c>
      <c r="AB65" s="16" t="s">
        <v>25</v>
      </c>
      <c r="AC65" s="19">
        <v>45845</v>
      </c>
      <c r="AD65" s="20" t="s">
        <v>339</v>
      </c>
      <c r="AE65" s="16" t="s">
        <v>46</v>
      </c>
    </row>
    <row r="66" spans="1:31" ht="100.8">
      <c r="A66" s="13" t="s">
        <v>261</v>
      </c>
      <c r="B66" s="14" t="s">
        <v>262</v>
      </c>
      <c r="C66" s="15">
        <v>45845.628692129598</v>
      </c>
      <c r="D66" s="14" t="s">
        <v>11</v>
      </c>
      <c r="E66" s="17">
        <v>174</v>
      </c>
      <c r="F66" s="14" t="s">
        <v>72</v>
      </c>
      <c r="G66" s="14" t="s">
        <v>31</v>
      </c>
      <c r="H66" s="14" t="s">
        <v>14</v>
      </c>
      <c r="I66" s="14" t="s">
        <v>14</v>
      </c>
      <c r="J66" s="14" t="s">
        <v>15</v>
      </c>
      <c r="K66" s="14" t="s">
        <v>15</v>
      </c>
      <c r="L66" s="14" t="s">
        <v>73</v>
      </c>
      <c r="M66" s="14" t="s">
        <v>17</v>
      </c>
      <c r="N66" s="14" t="s">
        <v>263</v>
      </c>
      <c r="O66" s="16" t="s">
        <v>264</v>
      </c>
      <c r="P66" s="14" t="s">
        <v>20</v>
      </c>
      <c r="Q66" s="16" t="s">
        <v>265</v>
      </c>
      <c r="R66" s="16" t="s">
        <v>127</v>
      </c>
      <c r="S66" s="16" t="s">
        <v>127</v>
      </c>
      <c r="T66" s="17">
        <v>1</v>
      </c>
      <c r="U66" s="16" t="s">
        <v>266</v>
      </c>
      <c r="V66" s="18">
        <v>45642</v>
      </c>
      <c r="W66" s="18">
        <v>46006</v>
      </c>
      <c r="Z66" s="20" t="s">
        <v>267</v>
      </c>
      <c r="AA66" s="16" t="s">
        <v>268</v>
      </c>
      <c r="AB66" s="16" t="s">
        <v>25</v>
      </c>
      <c r="AC66" s="19">
        <v>45845</v>
      </c>
      <c r="AD66" s="20" t="s">
        <v>269</v>
      </c>
      <c r="AE66" s="16" t="s">
        <v>27</v>
      </c>
    </row>
    <row r="67" spans="1:31" ht="115.2">
      <c r="A67" s="13" t="s">
        <v>87</v>
      </c>
      <c r="B67" s="14" t="s">
        <v>88</v>
      </c>
      <c r="C67" s="15">
        <v>45845.646516203698</v>
      </c>
      <c r="D67" s="14" t="s">
        <v>11</v>
      </c>
      <c r="E67" s="17">
        <v>172</v>
      </c>
      <c r="F67" s="14" t="s">
        <v>30</v>
      </c>
      <c r="G67" s="14" t="s">
        <v>31</v>
      </c>
      <c r="H67" s="14" t="s">
        <v>14</v>
      </c>
      <c r="I67" s="14" t="s">
        <v>15</v>
      </c>
      <c r="J67" s="14" t="s">
        <v>14</v>
      </c>
      <c r="K67" s="14" t="s">
        <v>15</v>
      </c>
      <c r="L67" s="14" t="s">
        <v>16</v>
      </c>
      <c r="M67" s="14" t="s">
        <v>17</v>
      </c>
      <c r="N67" s="14" t="s">
        <v>89</v>
      </c>
      <c r="O67" s="16" t="s">
        <v>90</v>
      </c>
      <c r="P67" s="14" t="s">
        <v>20</v>
      </c>
      <c r="Q67" s="16" t="s">
        <v>91</v>
      </c>
      <c r="R67" s="16" t="s">
        <v>92</v>
      </c>
      <c r="S67" s="16" t="s">
        <v>92</v>
      </c>
      <c r="T67" s="17">
        <v>1</v>
      </c>
      <c r="U67" s="16" t="s">
        <v>60</v>
      </c>
      <c r="V67" s="18">
        <v>45558.958333333299</v>
      </c>
      <c r="W67" s="18">
        <v>45922.958333333299</v>
      </c>
      <c r="Z67" s="20" t="s">
        <v>93</v>
      </c>
      <c r="AB67" s="16" t="s">
        <v>25</v>
      </c>
      <c r="AC67" s="19">
        <v>45845</v>
      </c>
      <c r="AD67" s="20" t="s">
        <v>94</v>
      </c>
      <c r="AE67" s="16" t="s">
        <v>27</v>
      </c>
    </row>
    <row r="68" spans="1:31" ht="86.4">
      <c r="A68" s="13" t="s">
        <v>80</v>
      </c>
      <c r="B68" s="14" t="s">
        <v>81</v>
      </c>
      <c r="C68" s="15">
        <v>45848.676365740699</v>
      </c>
      <c r="D68" s="14" t="s">
        <v>11</v>
      </c>
      <c r="E68" s="17">
        <v>172</v>
      </c>
      <c r="F68" s="14" t="s">
        <v>30</v>
      </c>
      <c r="G68" s="14" t="s">
        <v>31</v>
      </c>
      <c r="H68" s="14" t="s">
        <v>14</v>
      </c>
      <c r="I68" s="14" t="s">
        <v>15</v>
      </c>
      <c r="J68" s="14" t="s">
        <v>14</v>
      </c>
      <c r="K68" s="14" t="s">
        <v>15</v>
      </c>
      <c r="L68" s="14" t="s">
        <v>16</v>
      </c>
      <c r="M68" s="14" t="s">
        <v>17</v>
      </c>
      <c r="N68" s="14" t="s">
        <v>82</v>
      </c>
      <c r="O68" s="16" t="s">
        <v>83</v>
      </c>
      <c r="P68" s="14" t="s">
        <v>41</v>
      </c>
      <c r="Q68" s="16" t="s">
        <v>84</v>
      </c>
      <c r="R68" s="16" t="s">
        <v>85</v>
      </c>
      <c r="S68" s="16" t="s">
        <v>85</v>
      </c>
      <c r="T68" s="17">
        <v>1</v>
      </c>
      <c r="U68" s="16" t="s">
        <v>60</v>
      </c>
      <c r="V68" s="18">
        <v>45558.958333333299</v>
      </c>
      <c r="W68" s="18">
        <v>45922.958333333299</v>
      </c>
      <c r="Z68" s="20"/>
      <c r="AB68" s="16" t="s">
        <v>25</v>
      </c>
      <c r="AC68" s="19">
        <v>45845</v>
      </c>
      <c r="AD68" s="20" t="s">
        <v>86</v>
      </c>
      <c r="AE68" s="16" t="s">
        <v>46</v>
      </c>
    </row>
    <row r="69" spans="1:31" ht="115.2">
      <c r="A69" s="13" t="s">
        <v>95</v>
      </c>
      <c r="B69" s="14" t="s">
        <v>96</v>
      </c>
      <c r="C69" s="15">
        <v>45845.644189814797</v>
      </c>
      <c r="D69" s="14" t="s">
        <v>11</v>
      </c>
      <c r="E69" s="17">
        <v>172</v>
      </c>
      <c r="F69" s="14" t="s">
        <v>30</v>
      </c>
      <c r="G69" s="14" t="s">
        <v>31</v>
      </c>
      <c r="H69" s="14" t="s">
        <v>14</v>
      </c>
      <c r="I69" s="14" t="s">
        <v>15</v>
      </c>
      <c r="J69" s="14" t="s">
        <v>14</v>
      </c>
      <c r="K69" s="14" t="s">
        <v>15</v>
      </c>
      <c r="L69" s="14" t="s">
        <v>16</v>
      </c>
      <c r="M69" s="14" t="s">
        <v>17</v>
      </c>
      <c r="N69" s="14" t="s">
        <v>82</v>
      </c>
      <c r="O69" s="16" t="s">
        <v>83</v>
      </c>
      <c r="P69" s="14" t="s">
        <v>20</v>
      </c>
      <c r="Q69" s="16" t="s">
        <v>91</v>
      </c>
      <c r="R69" s="16" t="s">
        <v>92</v>
      </c>
      <c r="S69" s="16" t="s">
        <v>92</v>
      </c>
      <c r="T69" s="17">
        <v>1</v>
      </c>
      <c r="U69" s="16" t="s">
        <v>60</v>
      </c>
      <c r="V69" s="18">
        <v>45558.958333333299</v>
      </c>
      <c r="W69" s="18">
        <v>45922.958333333299</v>
      </c>
      <c r="Z69" s="20" t="s">
        <v>97</v>
      </c>
      <c r="AA69" s="16" t="s">
        <v>98</v>
      </c>
      <c r="AB69" s="16" t="s">
        <v>25</v>
      </c>
      <c r="AC69" s="19">
        <v>45845</v>
      </c>
      <c r="AD69" s="20" t="s">
        <v>94</v>
      </c>
      <c r="AE69" s="16" t="s">
        <v>27</v>
      </c>
    </row>
    <row r="70" spans="1:31" ht="100.8">
      <c r="A70" s="13" t="s">
        <v>54</v>
      </c>
      <c r="B70" s="14" t="s">
        <v>55</v>
      </c>
      <c r="C70" s="15">
        <v>45847.946990740696</v>
      </c>
      <c r="D70" s="14" t="s">
        <v>11</v>
      </c>
      <c r="E70" s="17">
        <v>172</v>
      </c>
      <c r="F70" s="14" t="s">
        <v>30</v>
      </c>
      <c r="G70" s="14" t="s">
        <v>31</v>
      </c>
      <c r="H70" s="14" t="s">
        <v>14</v>
      </c>
      <c r="I70" s="14" t="s">
        <v>15</v>
      </c>
      <c r="J70" s="14" t="s">
        <v>14</v>
      </c>
      <c r="K70" s="14" t="s">
        <v>15</v>
      </c>
      <c r="L70" s="14" t="s">
        <v>16</v>
      </c>
      <c r="M70" s="14" t="s">
        <v>17</v>
      </c>
      <c r="N70" s="14" t="s">
        <v>56</v>
      </c>
      <c r="O70" s="16" t="s">
        <v>57</v>
      </c>
      <c r="P70" s="14" t="s">
        <v>41</v>
      </c>
      <c r="Q70" s="16" t="s">
        <v>58</v>
      </c>
      <c r="R70" s="16" t="s">
        <v>59</v>
      </c>
      <c r="S70" s="16" t="s">
        <v>59</v>
      </c>
      <c r="T70" s="17">
        <v>1</v>
      </c>
      <c r="U70" s="16" t="s">
        <v>60</v>
      </c>
      <c r="V70" s="18">
        <v>45558.958333333299</v>
      </c>
      <c r="W70" s="18">
        <v>45922.958333333299</v>
      </c>
      <c r="Z70" s="20"/>
      <c r="AB70" s="16" t="s">
        <v>25</v>
      </c>
      <c r="AC70" s="19">
        <v>45845</v>
      </c>
      <c r="AD70" s="20" t="s">
        <v>61</v>
      </c>
      <c r="AE70" s="16" t="s">
        <v>46</v>
      </c>
    </row>
    <row r="71" spans="1:31" ht="100.8">
      <c r="A71" s="13" t="s">
        <v>279</v>
      </c>
      <c r="B71" s="14" t="s">
        <v>280</v>
      </c>
      <c r="C71" s="15">
        <v>45845.651261574101</v>
      </c>
      <c r="D71" s="14" t="s">
        <v>11</v>
      </c>
      <c r="E71" s="17">
        <v>172</v>
      </c>
      <c r="F71" s="14" t="s">
        <v>30</v>
      </c>
      <c r="G71" s="14" t="s">
        <v>31</v>
      </c>
      <c r="H71" s="14" t="s">
        <v>14</v>
      </c>
      <c r="I71" s="14" t="s">
        <v>15</v>
      </c>
      <c r="J71" s="14" t="s">
        <v>14</v>
      </c>
      <c r="K71" s="14" t="s">
        <v>15</v>
      </c>
      <c r="L71" s="14" t="s">
        <v>16</v>
      </c>
      <c r="M71" s="14" t="s">
        <v>17</v>
      </c>
      <c r="N71" s="14" t="s">
        <v>56</v>
      </c>
      <c r="O71" s="16" t="s">
        <v>57</v>
      </c>
      <c r="P71" s="14" t="s">
        <v>20</v>
      </c>
      <c r="Q71" s="16" t="s">
        <v>281</v>
      </c>
      <c r="R71" s="16" t="s">
        <v>282</v>
      </c>
      <c r="S71" s="16" t="s">
        <v>283</v>
      </c>
      <c r="T71" s="17">
        <v>100</v>
      </c>
      <c r="U71" s="16" t="s">
        <v>60</v>
      </c>
      <c r="V71" s="18">
        <v>45558.958333333299</v>
      </c>
      <c r="W71" s="18">
        <v>45922.958333333299</v>
      </c>
      <c r="Z71" s="20" t="s">
        <v>284</v>
      </c>
      <c r="AA71" s="16" t="s">
        <v>98</v>
      </c>
      <c r="AB71" s="16" t="s">
        <v>25</v>
      </c>
      <c r="AC71" s="19">
        <v>45845</v>
      </c>
      <c r="AD71" s="20" t="s">
        <v>285</v>
      </c>
      <c r="AE71" s="16" t="s">
        <v>46</v>
      </c>
    </row>
    <row r="72" spans="1:31" ht="100.8">
      <c r="A72" s="13" t="s">
        <v>490</v>
      </c>
      <c r="B72" s="14" t="s">
        <v>491</v>
      </c>
      <c r="C72" s="15">
        <v>45848.703854166699</v>
      </c>
      <c r="D72" s="14" t="s">
        <v>11</v>
      </c>
      <c r="E72" s="17">
        <v>172</v>
      </c>
      <c r="F72" s="14" t="s">
        <v>30</v>
      </c>
      <c r="G72" s="14" t="s">
        <v>31</v>
      </c>
      <c r="H72" s="14" t="s">
        <v>14</v>
      </c>
      <c r="I72" s="14" t="s">
        <v>15</v>
      </c>
      <c r="J72" s="14" t="s">
        <v>14</v>
      </c>
      <c r="K72" s="14" t="s">
        <v>15</v>
      </c>
      <c r="L72" s="14" t="s">
        <v>16</v>
      </c>
      <c r="M72" s="14" t="s">
        <v>17</v>
      </c>
      <c r="N72" s="14" t="s">
        <v>56</v>
      </c>
      <c r="O72" s="16" t="s">
        <v>57</v>
      </c>
      <c r="P72" s="14" t="s">
        <v>41</v>
      </c>
      <c r="Q72" s="16" t="s">
        <v>58</v>
      </c>
      <c r="R72" s="16" t="s">
        <v>59</v>
      </c>
      <c r="S72" s="16" t="s">
        <v>59</v>
      </c>
      <c r="T72" s="17">
        <v>1</v>
      </c>
      <c r="U72" s="16" t="s">
        <v>60</v>
      </c>
      <c r="V72" s="18">
        <v>45558.958333333299</v>
      </c>
      <c r="W72" s="18">
        <v>45922.958333333299</v>
      </c>
      <c r="Z72" s="20" t="s">
        <v>492</v>
      </c>
      <c r="AA72" s="16" t="s">
        <v>98</v>
      </c>
      <c r="AB72" s="16" t="s">
        <v>25</v>
      </c>
      <c r="AC72" s="19">
        <v>45845</v>
      </c>
      <c r="AD72" s="20" t="s">
        <v>493</v>
      </c>
      <c r="AE72" s="16" t="s">
        <v>46</v>
      </c>
    </row>
    <row r="73" spans="1:31" ht="72">
      <c r="A73" s="13" t="s">
        <v>47</v>
      </c>
      <c r="B73" s="14" t="s">
        <v>48</v>
      </c>
      <c r="C73" s="15">
        <v>45846.839722222197</v>
      </c>
      <c r="D73" s="14" t="s">
        <v>11</v>
      </c>
      <c r="E73" s="17">
        <v>172</v>
      </c>
      <c r="F73" s="14" t="s">
        <v>30</v>
      </c>
      <c r="G73" s="14" t="s">
        <v>31</v>
      </c>
      <c r="H73" s="14" t="s">
        <v>14</v>
      </c>
      <c r="I73" s="14" t="s">
        <v>15</v>
      </c>
      <c r="J73" s="14" t="s">
        <v>14</v>
      </c>
      <c r="K73" s="14" t="s">
        <v>15</v>
      </c>
      <c r="L73" s="14" t="s">
        <v>16</v>
      </c>
      <c r="M73" s="14" t="s">
        <v>17</v>
      </c>
      <c r="N73" s="14" t="s">
        <v>49</v>
      </c>
      <c r="O73" s="16" t="s">
        <v>50</v>
      </c>
      <c r="P73" s="14" t="s">
        <v>20</v>
      </c>
      <c r="Q73" s="16" t="s">
        <v>51</v>
      </c>
      <c r="R73" s="16" t="s">
        <v>52</v>
      </c>
      <c r="S73" s="16" t="s">
        <v>52</v>
      </c>
      <c r="T73" s="17">
        <v>1</v>
      </c>
      <c r="U73" s="16" t="s">
        <v>24</v>
      </c>
      <c r="V73" s="18">
        <v>45558.958333333299</v>
      </c>
      <c r="W73" s="18">
        <v>45922.958333333299</v>
      </c>
      <c r="Z73" s="20"/>
      <c r="AB73" s="16" t="s">
        <v>25</v>
      </c>
      <c r="AC73" s="19">
        <v>45845</v>
      </c>
      <c r="AD73" s="20" t="s">
        <v>53</v>
      </c>
      <c r="AE73" s="16" t="s">
        <v>46</v>
      </c>
    </row>
    <row r="74" spans="1:31" ht="100.8">
      <c r="A74" s="13" t="s">
        <v>62</v>
      </c>
      <c r="B74" s="14" t="s">
        <v>63</v>
      </c>
      <c r="C74" s="15">
        <v>45848.709432870397</v>
      </c>
      <c r="D74" s="14" t="s">
        <v>11</v>
      </c>
      <c r="E74" s="17">
        <v>172</v>
      </c>
      <c r="F74" s="14" t="s">
        <v>30</v>
      </c>
      <c r="G74" s="14" t="s">
        <v>31</v>
      </c>
      <c r="H74" s="14" t="s">
        <v>14</v>
      </c>
      <c r="I74" s="14" t="s">
        <v>14</v>
      </c>
      <c r="J74" s="14" t="s">
        <v>15</v>
      </c>
      <c r="K74" s="14" t="s">
        <v>15</v>
      </c>
      <c r="L74" s="14" t="s">
        <v>16</v>
      </c>
      <c r="M74" s="14" t="s">
        <v>17</v>
      </c>
      <c r="N74" s="14" t="s">
        <v>64</v>
      </c>
      <c r="O74" s="16" t="s">
        <v>65</v>
      </c>
      <c r="P74" s="14" t="s">
        <v>41</v>
      </c>
      <c r="Q74" s="16" t="s">
        <v>66</v>
      </c>
      <c r="R74" s="16" t="s">
        <v>67</v>
      </c>
      <c r="S74" s="16" t="s">
        <v>68</v>
      </c>
      <c r="T74" s="17">
        <v>100</v>
      </c>
      <c r="U74" s="16" t="s">
        <v>24</v>
      </c>
      <c r="V74" s="18">
        <v>45558.958333333299</v>
      </c>
      <c r="W74" s="18">
        <v>45922.958333333299</v>
      </c>
      <c r="Z74" s="20"/>
      <c r="AB74" s="16" t="s">
        <v>25</v>
      </c>
      <c r="AC74" s="19">
        <v>45845</v>
      </c>
      <c r="AD74" s="20" t="s">
        <v>69</v>
      </c>
      <c r="AE74" s="16" t="s">
        <v>46</v>
      </c>
    </row>
    <row r="75" spans="1:31" ht="100.8">
      <c r="A75" s="13" t="s">
        <v>115</v>
      </c>
      <c r="B75" s="14" t="s">
        <v>116</v>
      </c>
      <c r="C75" s="15">
        <v>45845.839953703697</v>
      </c>
      <c r="D75" s="14" t="s">
        <v>11</v>
      </c>
      <c r="E75" s="17">
        <v>172</v>
      </c>
      <c r="F75" s="14" t="s">
        <v>30</v>
      </c>
      <c r="G75" s="14" t="s">
        <v>31</v>
      </c>
      <c r="H75" s="14" t="s">
        <v>14</v>
      </c>
      <c r="I75" s="14" t="s">
        <v>14</v>
      </c>
      <c r="J75" s="14" t="s">
        <v>15</v>
      </c>
      <c r="K75" s="14" t="s">
        <v>15</v>
      </c>
      <c r="L75" s="14" t="s">
        <v>16</v>
      </c>
      <c r="M75" s="14" t="s">
        <v>17</v>
      </c>
      <c r="N75" s="14" t="s">
        <v>64</v>
      </c>
      <c r="O75" s="16" t="s">
        <v>65</v>
      </c>
      <c r="P75" s="14" t="s">
        <v>20</v>
      </c>
      <c r="Q75" s="16" t="s">
        <v>117</v>
      </c>
      <c r="R75" s="16" t="s">
        <v>118</v>
      </c>
      <c r="S75" s="16" t="s">
        <v>118</v>
      </c>
      <c r="T75" s="17">
        <v>1</v>
      </c>
      <c r="U75" s="16" t="s">
        <v>24</v>
      </c>
      <c r="V75" s="18">
        <v>45558.958333333299</v>
      </c>
      <c r="W75" s="18">
        <v>45922.958333333299</v>
      </c>
      <c r="Z75" s="20" t="s">
        <v>119</v>
      </c>
      <c r="AA75" s="16" t="s">
        <v>106</v>
      </c>
      <c r="AB75" s="16" t="s">
        <v>25</v>
      </c>
      <c r="AC75" s="19">
        <v>45845</v>
      </c>
      <c r="AD75" s="20" t="s">
        <v>120</v>
      </c>
      <c r="AE75" s="16" t="s">
        <v>27</v>
      </c>
    </row>
    <row r="76" spans="1:31" ht="100.8">
      <c r="A76" s="13" t="s">
        <v>205</v>
      </c>
      <c r="B76" s="14" t="s">
        <v>206</v>
      </c>
      <c r="C76" s="15">
        <v>45845.596782407403</v>
      </c>
      <c r="D76" s="14" t="s">
        <v>11</v>
      </c>
      <c r="E76" s="17">
        <v>172</v>
      </c>
      <c r="F76" s="14" t="s">
        <v>30</v>
      </c>
      <c r="G76" s="14" t="s">
        <v>31</v>
      </c>
      <c r="H76" s="14" t="s">
        <v>14</v>
      </c>
      <c r="I76" s="14" t="s">
        <v>14</v>
      </c>
      <c r="J76" s="14" t="s">
        <v>15</v>
      </c>
      <c r="K76" s="14" t="s">
        <v>15</v>
      </c>
      <c r="L76" s="14" t="s">
        <v>16</v>
      </c>
      <c r="M76" s="14" t="s">
        <v>17</v>
      </c>
      <c r="N76" s="14" t="s">
        <v>64</v>
      </c>
      <c r="O76" s="16" t="s">
        <v>65</v>
      </c>
      <c r="P76" s="14" t="s">
        <v>132</v>
      </c>
      <c r="Q76" s="16" t="s">
        <v>207</v>
      </c>
      <c r="R76" s="16" t="s">
        <v>35</v>
      </c>
      <c r="S76" s="16" t="s">
        <v>36</v>
      </c>
      <c r="T76" s="17">
        <v>100</v>
      </c>
      <c r="U76" s="16" t="s">
        <v>201</v>
      </c>
      <c r="V76" s="18">
        <v>45558.958333333299</v>
      </c>
      <c r="W76" s="18">
        <v>45922.958333333299</v>
      </c>
      <c r="Z76" s="20" t="s">
        <v>208</v>
      </c>
      <c r="AA76" s="16" t="s">
        <v>203</v>
      </c>
      <c r="AB76" s="16" t="s">
        <v>25</v>
      </c>
      <c r="AC76" s="19">
        <v>45845</v>
      </c>
      <c r="AD76" s="21" t="s">
        <v>521</v>
      </c>
      <c r="AE76" s="16" t="s">
        <v>46</v>
      </c>
    </row>
    <row r="77" spans="1:31" ht="72">
      <c r="A77" s="13" t="s">
        <v>28</v>
      </c>
      <c r="B77" s="14" t="s">
        <v>29</v>
      </c>
      <c r="C77" s="15">
        <v>45848.695775462998</v>
      </c>
      <c r="D77" s="14" t="s">
        <v>11</v>
      </c>
      <c r="E77" s="17">
        <v>172</v>
      </c>
      <c r="F77" s="14" t="s">
        <v>30</v>
      </c>
      <c r="G77" s="14" t="s">
        <v>31</v>
      </c>
      <c r="H77" s="14" t="s">
        <v>14</v>
      </c>
      <c r="I77" s="14" t="s">
        <v>14</v>
      </c>
      <c r="J77" s="14" t="s">
        <v>15</v>
      </c>
      <c r="K77" s="14" t="s">
        <v>15</v>
      </c>
      <c r="L77" s="14" t="s">
        <v>16</v>
      </c>
      <c r="M77" s="14" t="s">
        <v>17</v>
      </c>
      <c r="N77" s="14" t="s">
        <v>32</v>
      </c>
      <c r="O77" s="16" t="s">
        <v>33</v>
      </c>
      <c r="P77" s="14" t="s">
        <v>20</v>
      </c>
      <c r="Q77" s="16" t="s">
        <v>34</v>
      </c>
      <c r="R77" s="16" t="s">
        <v>35</v>
      </c>
      <c r="S77" s="16" t="s">
        <v>36</v>
      </c>
      <c r="T77" s="17">
        <v>100</v>
      </c>
      <c r="U77" s="16" t="s">
        <v>24</v>
      </c>
      <c r="V77" s="18">
        <v>45558.958333333299</v>
      </c>
      <c r="W77" s="18">
        <v>45922.958333333299</v>
      </c>
      <c r="Z77" s="20"/>
      <c r="AB77" s="16" t="s">
        <v>25</v>
      </c>
      <c r="AC77" s="19">
        <v>45845</v>
      </c>
      <c r="AD77" s="20" t="s">
        <v>37</v>
      </c>
      <c r="AE77" s="16" t="s">
        <v>38</v>
      </c>
    </row>
    <row r="78" spans="1:31" ht="86.4">
      <c r="A78" s="13" t="s">
        <v>39</v>
      </c>
      <c r="B78" s="14" t="s">
        <v>40</v>
      </c>
      <c r="C78" s="15">
        <v>45846.838159722203</v>
      </c>
      <c r="D78" s="14" t="s">
        <v>11</v>
      </c>
      <c r="E78" s="17">
        <v>172</v>
      </c>
      <c r="F78" s="14" t="s">
        <v>30</v>
      </c>
      <c r="G78" s="14" t="s">
        <v>31</v>
      </c>
      <c r="H78" s="14" t="s">
        <v>14</v>
      </c>
      <c r="I78" s="14" t="s">
        <v>14</v>
      </c>
      <c r="J78" s="14" t="s">
        <v>15</v>
      </c>
      <c r="K78" s="14" t="s">
        <v>15</v>
      </c>
      <c r="L78" s="14" t="s">
        <v>16</v>
      </c>
      <c r="M78" s="14" t="s">
        <v>17</v>
      </c>
      <c r="N78" s="14" t="s">
        <v>32</v>
      </c>
      <c r="O78" s="16" t="s">
        <v>33</v>
      </c>
      <c r="P78" s="14" t="s">
        <v>41</v>
      </c>
      <c r="Q78" s="16" t="s">
        <v>42</v>
      </c>
      <c r="R78" s="16" t="s">
        <v>43</v>
      </c>
      <c r="S78" s="16" t="s">
        <v>44</v>
      </c>
      <c r="T78" s="17">
        <v>100</v>
      </c>
      <c r="U78" s="16" t="s">
        <v>24</v>
      </c>
      <c r="V78" s="18">
        <v>45558.958333333299</v>
      </c>
      <c r="W78" s="18">
        <v>45922.958333333299</v>
      </c>
      <c r="Z78" s="20"/>
      <c r="AB78" s="16" t="s">
        <v>25</v>
      </c>
      <c r="AC78" s="19">
        <v>45845</v>
      </c>
      <c r="AD78" s="20" t="s">
        <v>45</v>
      </c>
      <c r="AE78" s="16" t="s">
        <v>46</v>
      </c>
    </row>
  </sheetData>
  <mergeCells count="1">
    <mergeCell ref="D1:O1"/>
  </mergeCells>
  <dataValidations count="16">
    <dataValidation type="date" operator="greaterThanOrEqual" allowBlank="1" showInputMessage="1" showErrorMessage="1" errorTitle="Fecha no válida" error="(No modificar) Fecha de modificación debe estar en el formato de fecha y hora correcto." promptTitle="Fecha y hora" prompt=" " sqref="C3:C1048576" xr:uid="{00000000-0002-0000-0000-000000000000}">
      <formula1>1</formula1>
    </dataValidation>
    <dataValidation type="textLength" operator="lessThanOrEqual" allowBlank="1" showInputMessage="1" showErrorMessage="1" errorTitle="Longitud excedida" error="Este valor debe tener 100 caracteres o menos." promptTitle="Texto" prompt="Longitud máxima: 100 caracteres." sqref="X3:Y1048576 R3:R1048576 P3:P1048576 N3:N1048576 F3:F1048576 D3:D1048576" xr:uid="{00000000-0002-0000-0000-000003000000}">
      <formula1>100</formula1>
    </dataValidation>
    <dataValidation type="decimal" allowBlank="1" showInputMessage="1" showErrorMessage="1" errorTitle="Valor fuera del intervalo" error="Código auditoria PAD de la vigencia (Consecutivo del hallazgo) (Hallazgo) debe ser un número entero entre 0 y 999." promptTitle="Número entero" prompt="Valor mínimo: 0._x000d__x000a_Valor máximo: 999._x000d__x000a_  " sqref="E3:E1048576" xr:uid="{00000000-0002-0000-0000-000005000000}">
      <formula1>0</formula1>
      <formula2>999</formula2>
    </dataValidation>
    <dataValidation allowBlank="1" showInputMessage="1" showErrorMessage="1" error=" " promptTitle="Búsqueda" prompt="Este registro de Modalidad (Consecutivo del hallazgo) (Hallazgo) ya tiene que existir en Microsoft Dynamics 365 o en este archivo de origen." sqref="G3:G1048576" xr:uid="{00000000-0002-0000-0000-000007000000}"/>
    <dataValidation type="textLength" operator="lessThanOrEqual" allowBlank="1" showInputMessage="1" showErrorMessage="1" errorTitle="Longitud excedida" error="Este valor debe tener 21 caracteres o menos." promptTitle="Texto" prompt="Longitud máxima: 21 caracteres." sqref="L3:L1048576" xr:uid="{00000000-0002-0000-0000-00000C000000}">
      <formula1>21</formula1>
    </dataValidation>
    <dataValidation type="textLength" operator="lessThanOrEqual" allowBlank="1" showInputMessage="1" showErrorMessage="1" errorTitle="Longitud excedida" error="Este valor debe tener 29 caracteres o menos." promptTitle="Texto" prompt="Longitud máxima: 29 caracteres." sqref="M3:M1048576" xr:uid="{00000000-0002-0000-0000-00000D000000}">
      <formula1>29</formula1>
    </dataValidation>
    <dataValidation type="textLength" operator="lessThanOrEqual" allowBlank="1" showInputMessage="1" showErrorMessage="1" errorTitle="Longitud excedida" error="Este valor debe tener 1000 caracteres o menos." promptTitle="Texto" prompt="Longitud máxima: 1000 caracteres." sqref="O3:O1048576 Q3:Q1048576" xr:uid="{00000000-0002-0000-0000-00000F000000}">
      <formula1>1000</formula1>
    </dataValidation>
    <dataValidation type="textLength" operator="lessThanOrEqual" allowBlank="1" showInputMessage="1" showErrorMessage="1" errorTitle="Longitud excedida" error="Este valor debe tener 200 caracteres o menos." promptTitle="Texto" prompt="Longitud máxima: 200 caracteres." sqref="S3:S1048576" xr:uid="{00000000-0002-0000-0000-000013000000}">
      <formula1>200</formula1>
    </dataValidation>
    <dataValidation type="decimal" allowBlank="1" showInputMessage="1" showErrorMessage="1" errorTitle="Valor fuera del intervalo" error="Meta (Consecutivo de la acción) (Acción del hallazgo) debe ser un número entre 0 y 100." promptTitle="Número decimal" prompt="Valor mínimo: 0._x000d__x000a_Valor máximo: 100._x000d__x000a_  " sqref="T3:T1048576" xr:uid="{00000000-0002-0000-0000-000014000000}">
      <formula1>0</formula1>
      <formula2>100</formula2>
    </dataValidation>
    <dataValidation allowBlank="1" showInputMessage="1" showErrorMessage="1" error=" " promptTitle="Búsqueda" prompt="Este registro de Dependencia responsable (Consecutivo de la acción) (Acción del hallazgo) ya tiene que existir en Microsoft Dynamics 365 o en este archivo de origen." sqref="U3:U1048576" xr:uid="{00000000-0002-0000-0000-000015000000}"/>
    <dataValidation type="date" operator="greaterThanOrEqual" allowBlank="1" showInputMessage="1" showErrorMessage="1" errorTitle="Fecha no válida" error="Fecha inicio (Consecutivo de la acción) (Acción del hallazgo) debe estar en el formato de fecha correcto." promptTitle="Fecha" prompt=" " sqref="V3:V1048576" xr:uid="{00000000-0002-0000-0000-000016000000}">
      <formula1>1</formula1>
    </dataValidation>
    <dataValidation type="date" operator="greaterThanOrEqual" allowBlank="1" showInputMessage="1" showErrorMessage="1" errorTitle="Fecha no válida" error="Fecha terminación (Consecutivo de la acción) (Acción del hallazgo) debe estar en el formato de fecha correcto." promptTitle="Fecha" prompt=" " sqref="W3:W1048576" xr:uid="{00000000-0002-0000-0000-000017000000}">
      <formula1>1</formula1>
    </dataValidation>
    <dataValidation type="textLength" operator="lessThanOrEqual" allowBlank="1" showInputMessage="1" showErrorMessage="1" errorTitle="Longitud excedida" error="Este valor debe tener 600 caracteres o menos." promptTitle="Texto" prompt="Longitud máxima: 600 caracteres." sqref="Z3:Z1048576 AD3:AD1048576" xr:uid="{00000000-0002-0000-0000-00001B000000}">
      <formula1>600</formula1>
    </dataValidation>
    <dataValidation allowBlank="1" showInputMessage="1" showErrorMessage="1" error=" " promptTitle="Búsqueda" prompt="Este registro de Nombre del enlace ya tiene que existir en Microsoft Dynamics 365 o en este archivo de origen." sqref="AA3:AA1048576" xr:uid="{00000000-0002-0000-0000-00001C000000}"/>
    <dataValidation allowBlank="1" showInputMessage="1" showErrorMessage="1" error=" " promptTitle="Búsqueda" prompt="Este registro de Nombre del profesional de la OCI ya tiene que existir en Microsoft Dynamics 365 o en este archivo de origen." sqref="AB3:AB1048576" xr:uid="{00000000-0002-0000-0000-00001D000000}"/>
    <dataValidation type="date" operator="greaterThanOrEqual" allowBlank="1" showInputMessage="1" showErrorMessage="1" errorTitle="Fecha no válida" error="Fecha de evaluación OCI debe estar en el formato de fecha correcto." promptTitle="Fecha" prompt=" " sqref="AC3:AC1048576" xr:uid="{00000000-0002-0000-0000-000024000000}">
      <formula1>1</formula1>
    </dataValidation>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6">
        <x14:dataValidation type="list" allowBlank="1" showInputMessage="1" showErrorMessage="1" errorTitle="Valor de lista" error="incidencia administrativa (Consecutivo del hallazgo) (Hallazgo) debe estar seleccionado en la lista desplegable." promptTitle="Conjunto de opciones" prompt="Seleccione un valor de la lista desplegable." xr:uid="{00000000-0002-0000-0000-000008000000}">
          <x14:formula1>
            <xm:f>hiddenSheet!$A$2:$B$2</xm:f>
          </x14:formula1>
          <xm:sqref>H3:H1048576</xm:sqref>
        </x14:dataValidation>
        <x14:dataValidation type="list" allowBlank="1" showInputMessage="1" showErrorMessage="1" errorTitle="Valor de lista" error="incidencia disciplinaria (Consecutivo del hallazgo) (Hallazgo) debe estar seleccionado en la lista desplegable." promptTitle="Conjunto de opciones" prompt="Seleccione un valor de la lista desplegable." xr:uid="{00000000-0002-0000-0000-000009000000}">
          <x14:formula1>
            <xm:f>hiddenSheet!$A$3:$B$3</xm:f>
          </x14:formula1>
          <xm:sqref>I3:I1048576</xm:sqref>
        </x14:dataValidation>
        <x14:dataValidation type="list" allowBlank="1" showInputMessage="1" showErrorMessage="1" errorTitle="Valor de lista" error="incidencia fiscal (Consecutivo del hallazgo) (Hallazgo) debe estar seleccionado en la lista desplegable." promptTitle="Conjunto de opciones" prompt="Seleccione un valor de la lista desplegable." xr:uid="{00000000-0002-0000-0000-00000A000000}">
          <x14:formula1>
            <xm:f>hiddenSheet!$A$4:$B$4</xm:f>
          </x14:formula1>
          <xm:sqref>J3:J1048576</xm:sqref>
        </x14:dataValidation>
        <x14:dataValidation type="list" allowBlank="1" showInputMessage="1" showErrorMessage="1" errorTitle="Valor de lista" error="incidencia penal (Consecutivo del hallazgo) (Hallazgo) debe estar seleccionado en la lista desplegable." promptTitle="Conjunto de opciones" prompt="Seleccione un valor de la lista desplegable." xr:uid="{00000000-0002-0000-0000-00000B000000}">
          <x14:formula1>
            <xm:f>hiddenSheet!$A$5:$B$5</xm:f>
          </x14:formula1>
          <xm:sqref>K3:K1048576</xm:sqref>
        </x14:dataValidation>
        <x14:dataValidation type="list" allowBlank="1" showInputMessage="1" showErrorMessage="1" errorTitle="Valor de lista" error="Estado OCI debe estar seleccionado en la lista desplegable." promptTitle="Conjunto de opciones" prompt="Seleccione un valor de la lista desplegable." xr:uid="{00000000-0002-0000-0000-000021000000}">
          <x14:formula1>
            <xm:f>hiddenSheet!$A$7:$D$7</xm:f>
          </x14:formula1>
          <xm:sqref>AE3:AE1048576</xm:sqref>
        </x14:dataValidation>
        <x14:dataValidation type="list" allowBlank="1" showInputMessage="1" showErrorMessage="1" errorTitle="Valor de lista" error="Estado según contraloría debe estar seleccionado en la lista desplegable." promptTitle="Conjunto de opciones" prompt="Seleccione un valor de la lista desplegable." xr:uid="{00000000-0002-0000-0000-00001F000000}">
          <x14:formula1>
            <xm:f>hiddenSheet!$A$6:$B$6</xm:f>
          </x14:formula1>
          <xm:sqref>AC3:AC1048576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4BB82-F51A-4490-8B8C-68755FC968E6}">
  <dimension ref="A2:E78"/>
  <sheetViews>
    <sheetView topLeftCell="A74" workbookViewId="0">
      <selection activeCell="E78" sqref="A2:E78"/>
    </sheetView>
  </sheetViews>
  <sheetFormatPr baseColWidth="10" defaultRowHeight="14.4"/>
  <cols>
    <col min="1" max="1" width="8.21875" style="5" bestFit="1" customWidth="1"/>
    <col min="2" max="2" width="7.88671875" style="5" customWidth="1"/>
    <col min="3" max="3" width="53" style="2" customWidth="1"/>
    <col min="4" max="4" width="19.5546875" style="1" customWidth="1"/>
    <col min="5" max="5" width="20.44140625" style="1" customWidth="1"/>
  </cols>
  <sheetData>
    <row r="2" spans="1:5">
      <c r="A2" s="8" t="s">
        <v>522</v>
      </c>
      <c r="B2" s="9" t="s">
        <v>523</v>
      </c>
      <c r="C2" s="10" t="s">
        <v>512</v>
      </c>
      <c r="D2" s="10" t="s">
        <v>513</v>
      </c>
      <c r="E2" s="10" t="s">
        <v>516</v>
      </c>
    </row>
    <row r="3" spans="1:5">
      <c r="A3" s="11" t="s">
        <v>165</v>
      </c>
      <c r="B3" s="11" t="s">
        <v>41</v>
      </c>
      <c r="C3" s="12" t="s">
        <v>167</v>
      </c>
      <c r="D3" s="12" t="s">
        <v>168</v>
      </c>
      <c r="E3" s="12" t="s">
        <v>24</v>
      </c>
    </row>
    <row r="4" spans="1:5" ht="28.8">
      <c r="A4" s="11" t="s">
        <v>165</v>
      </c>
      <c r="B4" s="11" t="s">
        <v>20</v>
      </c>
      <c r="C4" s="12" t="s">
        <v>198</v>
      </c>
      <c r="D4" s="12" t="s">
        <v>199</v>
      </c>
      <c r="E4" s="12" t="s">
        <v>201</v>
      </c>
    </row>
    <row r="5" spans="1:5" ht="43.2">
      <c r="A5" s="11" t="s">
        <v>426</v>
      </c>
      <c r="B5" s="11" t="s">
        <v>20</v>
      </c>
      <c r="C5" s="12" t="s">
        <v>428</v>
      </c>
      <c r="D5" s="12" t="s">
        <v>429</v>
      </c>
      <c r="E5" s="12" t="s">
        <v>431</v>
      </c>
    </row>
    <row r="6" spans="1:5" ht="57.6">
      <c r="A6" s="11" t="s">
        <v>436</v>
      </c>
      <c r="B6" s="11" t="s">
        <v>20</v>
      </c>
      <c r="C6" s="12" t="s">
        <v>438</v>
      </c>
      <c r="D6" s="12" t="s">
        <v>439</v>
      </c>
      <c r="E6" s="12" t="s">
        <v>441</v>
      </c>
    </row>
    <row r="7" spans="1:5" ht="43.2">
      <c r="A7" s="11" t="s">
        <v>464</v>
      </c>
      <c r="B7" s="11" t="s">
        <v>41</v>
      </c>
      <c r="C7" s="12" t="s">
        <v>466</v>
      </c>
      <c r="D7" s="12" t="s">
        <v>467</v>
      </c>
      <c r="E7" s="12" t="s">
        <v>468</v>
      </c>
    </row>
    <row r="8" spans="1:5" ht="28.8">
      <c r="A8" s="11" t="s">
        <v>230</v>
      </c>
      <c r="B8" s="11" t="s">
        <v>20</v>
      </c>
      <c r="C8" s="12" t="s">
        <v>232</v>
      </c>
      <c r="D8" s="12" t="s">
        <v>214</v>
      </c>
      <c r="E8" s="12" t="s">
        <v>201</v>
      </c>
    </row>
    <row r="9" spans="1:5" ht="72">
      <c r="A9" s="11" t="s">
        <v>237</v>
      </c>
      <c r="B9" s="11" t="s">
        <v>41</v>
      </c>
      <c r="C9" s="12" t="s">
        <v>239</v>
      </c>
      <c r="D9" s="12" t="s">
        <v>240</v>
      </c>
      <c r="E9" s="12" t="s">
        <v>201</v>
      </c>
    </row>
    <row r="10" spans="1:5" ht="57.6">
      <c r="A10" s="11" t="s">
        <v>458</v>
      </c>
      <c r="B10" s="11" t="s">
        <v>20</v>
      </c>
      <c r="C10" s="12" t="s">
        <v>449</v>
      </c>
      <c r="D10" s="12" t="s">
        <v>450</v>
      </c>
      <c r="E10" s="12" t="s">
        <v>441</v>
      </c>
    </row>
    <row r="11" spans="1:5" ht="43.2">
      <c r="A11" s="11" t="s">
        <v>247</v>
      </c>
      <c r="B11" s="11" t="s">
        <v>20</v>
      </c>
      <c r="C11" s="12" t="s">
        <v>249</v>
      </c>
      <c r="D11" s="12" t="s">
        <v>250</v>
      </c>
      <c r="E11" s="12" t="s">
        <v>201</v>
      </c>
    </row>
    <row r="12" spans="1:5" ht="28.8">
      <c r="A12" s="11" t="s">
        <v>247</v>
      </c>
      <c r="B12" s="11" t="s">
        <v>41</v>
      </c>
      <c r="C12" s="12" t="s">
        <v>256</v>
      </c>
      <c r="D12" s="12" t="s">
        <v>257</v>
      </c>
      <c r="E12" s="12" t="s">
        <v>201</v>
      </c>
    </row>
    <row r="13" spans="1:5" ht="57.6">
      <c r="A13" s="11" t="s">
        <v>295</v>
      </c>
      <c r="B13" s="11" t="s">
        <v>41</v>
      </c>
      <c r="C13" s="12" t="s">
        <v>297</v>
      </c>
      <c r="D13" s="12" t="s">
        <v>298</v>
      </c>
      <c r="E13" s="12" t="s">
        <v>300</v>
      </c>
    </row>
    <row r="14" spans="1:5" ht="57.6">
      <c r="A14" s="11" t="s">
        <v>295</v>
      </c>
      <c r="B14" s="11" t="s">
        <v>20</v>
      </c>
      <c r="C14" s="12" t="s">
        <v>476</v>
      </c>
      <c r="D14" s="12" t="s">
        <v>429</v>
      </c>
      <c r="E14" s="12" t="s">
        <v>477</v>
      </c>
    </row>
    <row r="15" spans="1:5" ht="28.8">
      <c r="A15" s="11" t="s">
        <v>295</v>
      </c>
      <c r="B15" s="11" t="s">
        <v>132</v>
      </c>
      <c r="C15" s="12" t="s">
        <v>484</v>
      </c>
      <c r="D15" s="12" t="s">
        <v>485</v>
      </c>
      <c r="E15" s="12" t="s">
        <v>477</v>
      </c>
    </row>
    <row r="16" spans="1:5" ht="43.2">
      <c r="A16" s="11" t="s">
        <v>101</v>
      </c>
      <c r="B16" s="11" t="s">
        <v>41</v>
      </c>
      <c r="C16" s="12" t="s">
        <v>103</v>
      </c>
      <c r="D16" s="12" t="s">
        <v>104</v>
      </c>
      <c r="E16" s="12" t="s">
        <v>24</v>
      </c>
    </row>
    <row r="17" spans="1:5" ht="86.4">
      <c r="A17" s="11" t="s">
        <v>110</v>
      </c>
      <c r="B17" s="11" t="s">
        <v>20</v>
      </c>
      <c r="C17" s="12" t="s">
        <v>112</v>
      </c>
      <c r="D17" s="12" t="s">
        <v>104</v>
      </c>
      <c r="E17" s="12" t="s">
        <v>24</v>
      </c>
    </row>
    <row r="18" spans="1:5" ht="57.6">
      <c r="A18" s="11" t="s">
        <v>447</v>
      </c>
      <c r="B18" s="11" t="s">
        <v>20</v>
      </c>
      <c r="C18" s="12" t="s">
        <v>449</v>
      </c>
      <c r="D18" s="12" t="s">
        <v>450</v>
      </c>
      <c r="E18" s="12" t="s">
        <v>441</v>
      </c>
    </row>
    <row r="19" spans="1:5" ht="28.8">
      <c r="A19" s="11" t="s">
        <v>189</v>
      </c>
      <c r="B19" s="11" t="s">
        <v>41</v>
      </c>
      <c r="C19" s="12" t="s">
        <v>191</v>
      </c>
      <c r="D19" s="12" t="s">
        <v>192</v>
      </c>
      <c r="E19" s="12" t="s">
        <v>24</v>
      </c>
    </row>
    <row r="20" spans="1:5" ht="43.2">
      <c r="A20" s="11" t="s">
        <v>123</v>
      </c>
      <c r="B20" s="11" t="s">
        <v>41</v>
      </c>
      <c r="C20" s="12" t="s">
        <v>125</v>
      </c>
      <c r="D20" s="12" t="s">
        <v>126</v>
      </c>
      <c r="E20" s="12" t="s">
        <v>60</v>
      </c>
    </row>
    <row r="21" spans="1:5" ht="43.2">
      <c r="A21" s="11" t="s">
        <v>123</v>
      </c>
      <c r="B21" s="11" t="s">
        <v>132</v>
      </c>
      <c r="C21" s="12" t="s">
        <v>133</v>
      </c>
      <c r="D21" s="12" t="s">
        <v>134</v>
      </c>
      <c r="E21" s="12" t="s">
        <v>60</v>
      </c>
    </row>
    <row r="22" spans="1:5" ht="43.2">
      <c r="A22" s="11" t="s">
        <v>123</v>
      </c>
      <c r="B22" s="11" t="s">
        <v>20</v>
      </c>
      <c r="C22" s="12" t="s">
        <v>140</v>
      </c>
      <c r="D22" s="12" t="s">
        <v>141</v>
      </c>
      <c r="E22" s="12" t="s">
        <v>60</v>
      </c>
    </row>
    <row r="23" spans="1:5" ht="43.2">
      <c r="A23" s="11" t="s">
        <v>174</v>
      </c>
      <c r="B23" s="11" t="s">
        <v>20</v>
      </c>
      <c r="C23" s="12" t="s">
        <v>176</v>
      </c>
      <c r="D23" s="12" t="s">
        <v>177</v>
      </c>
      <c r="E23" s="12" t="s">
        <v>24</v>
      </c>
    </row>
    <row r="24" spans="1:5" ht="43.2">
      <c r="A24" s="11" t="s">
        <v>211</v>
      </c>
      <c r="B24" s="11" t="s">
        <v>20</v>
      </c>
      <c r="C24" s="12" t="s">
        <v>213</v>
      </c>
      <c r="D24" s="12" t="s">
        <v>214</v>
      </c>
      <c r="E24" s="12" t="s">
        <v>78</v>
      </c>
    </row>
    <row r="25" spans="1:5" ht="43.2">
      <c r="A25" s="11" t="s">
        <v>156</v>
      </c>
      <c r="B25" s="11" t="s">
        <v>20</v>
      </c>
      <c r="C25" s="12" t="s">
        <v>158</v>
      </c>
      <c r="D25" s="12" t="s">
        <v>159</v>
      </c>
      <c r="E25" s="12" t="s">
        <v>24</v>
      </c>
    </row>
    <row r="26" spans="1:5">
      <c r="A26" s="11" t="s">
        <v>156</v>
      </c>
      <c r="B26" s="11" t="s">
        <v>41</v>
      </c>
      <c r="C26" s="12" t="s">
        <v>183</v>
      </c>
      <c r="D26" s="12" t="s">
        <v>184</v>
      </c>
      <c r="E26" s="12" t="s">
        <v>24</v>
      </c>
    </row>
    <row r="27" spans="1:5" ht="43.2">
      <c r="A27" s="11" t="s">
        <v>18</v>
      </c>
      <c r="B27" s="11" t="s">
        <v>20</v>
      </c>
      <c r="C27" s="12" t="s">
        <v>21</v>
      </c>
      <c r="D27" s="12" t="s">
        <v>22</v>
      </c>
      <c r="E27" s="12" t="s">
        <v>24</v>
      </c>
    </row>
    <row r="28" spans="1:5" ht="43.2">
      <c r="A28" s="11" t="s">
        <v>147</v>
      </c>
      <c r="B28" s="11" t="s">
        <v>41</v>
      </c>
      <c r="C28" s="12" t="s">
        <v>149</v>
      </c>
      <c r="D28" s="12" t="s">
        <v>150</v>
      </c>
      <c r="E28" s="12" t="s">
        <v>24</v>
      </c>
    </row>
    <row r="29" spans="1:5" ht="28.8">
      <c r="A29" s="11" t="s">
        <v>147</v>
      </c>
      <c r="B29" s="11" t="s">
        <v>20</v>
      </c>
      <c r="C29" s="12" t="s">
        <v>221</v>
      </c>
      <c r="D29" s="12" t="s">
        <v>222</v>
      </c>
      <c r="E29" s="12" t="s">
        <v>24</v>
      </c>
    </row>
    <row r="30" spans="1:5" ht="57.6">
      <c r="A30" s="11" t="s">
        <v>82</v>
      </c>
      <c r="B30" s="11" t="s">
        <v>20</v>
      </c>
      <c r="C30" s="12" t="s">
        <v>307</v>
      </c>
      <c r="D30" s="12" t="s">
        <v>308</v>
      </c>
      <c r="E30" s="12" t="s">
        <v>78</v>
      </c>
    </row>
    <row r="31" spans="1:5" ht="57.6">
      <c r="A31" s="11" t="s">
        <v>82</v>
      </c>
      <c r="B31" s="11" t="s">
        <v>41</v>
      </c>
      <c r="C31" s="12" t="s">
        <v>289</v>
      </c>
      <c r="D31" s="12" t="s">
        <v>67</v>
      </c>
      <c r="E31" s="12" t="s">
        <v>78</v>
      </c>
    </row>
    <row r="32" spans="1:5" ht="43.2">
      <c r="A32" s="11" t="s">
        <v>82</v>
      </c>
      <c r="B32" s="11" t="s">
        <v>132</v>
      </c>
      <c r="C32" s="12" t="s">
        <v>316</v>
      </c>
      <c r="D32" s="12" t="s">
        <v>275</v>
      </c>
      <c r="E32" s="12" t="s">
        <v>78</v>
      </c>
    </row>
    <row r="33" spans="1:5" ht="57.6">
      <c r="A33" s="11" t="s">
        <v>74</v>
      </c>
      <c r="B33" s="11" t="s">
        <v>20</v>
      </c>
      <c r="C33" s="12" t="s">
        <v>76</v>
      </c>
      <c r="D33" s="12" t="s">
        <v>77</v>
      </c>
      <c r="E33" s="12" t="s">
        <v>78</v>
      </c>
    </row>
    <row r="34" spans="1:5" ht="72">
      <c r="A34" s="11" t="s">
        <v>366</v>
      </c>
      <c r="B34" s="11" t="s">
        <v>20</v>
      </c>
      <c r="C34" s="12" t="s">
        <v>368</v>
      </c>
      <c r="D34" s="12" t="s">
        <v>67</v>
      </c>
      <c r="E34" s="12" t="s">
        <v>78</v>
      </c>
    </row>
    <row r="35" spans="1:5" ht="72">
      <c r="A35" s="11" t="s">
        <v>371</v>
      </c>
      <c r="B35" s="11" t="s">
        <v>20</v>
      </c>
      <c r="C35" s="12" t="s">
        <v>373</v>
      </c>
      <c r="D35" s="12" t="s">
        <v>67</v>
      </c>
      <c r="E35" s="12" t="s">
        <v>78</v>
      </c>
    </row>
    <row r="36" spans="1:5" ht="57.6">
      <c r="A36" s="11" t="s">
        <v>377</v>
      </c>
      <c r="B36" s="11" t="s">
        <v>20</v>
      </c>
      <c r="C36" s="12" t="s">
        <v>307</v>
      </c>
      <c r="D36" s="12" t="s">
        <v>308</v>
      </c>
      <c r="E36" s="12" t="s">
        <v>78</v>
      </c>
    </row>
    <row r="37" spans="1:5" ht="57.6">
      <c r="A37" s="11" t="s">
        <v>377</v>
      </c>
      <c r="B37" s="11" t="s">
        <v>41</v>
      </c>
      <c r="C37" s="12" t="s">
        <v>289</v>
      </c>
      <c r="D37" s="12" t="s">
        <v>67</v>
      </c>
      <c r="E37" s="12" t="s">
        <v>78</v>
      </c>
    </row>
    <row r="38" spans="1:5" ht="43.2">
      <c r="A38" s="11" t="s">
        <v>377</v>
      </c>
      <c r="B38" s="11" t="s">
        <v>132</v>
      </c>
      <c r="C38" s="12" t="s">
        <v>274</v>
      </c>
      <c r="D38" s="12" t="s">
        <v>275</v>
      </c>
      <c r="E38" s="12" t="s">
        <v>78</v>
      </c>
    </row>
    <row r="39" spans="1:5" ht="57.6">
      <c r="A39" s="11" t="s">
        <v>386</v>
      </c>
      <c r="B39" s="11" t="s">
        <v>20</v>
      </c>
      <c r="C39" s="12" t="s">
        <v>307</v>
      </c>
      <c r="D39" s="12" t="s">
        <v>308</v>
      </c>
      <c r="E39" s="12" t="s">
        <v>78</v>
      </c>
    </row>
    <row r="40" spans="1:5" ht="57.6">
      <c r="A40" s="11" t="s">
        <v>386</v>
      </c>
      <c r="B40" s="11" t="s">
        <v>41</v>
      </c>
      <c r="C40" s="12" t="s">
        <v>289</v>
      </c>
      <c r="D40" s="12" t="s">
        <v>67</v>
      </c>
      <c r="E40" s="12" t="s">
        <v>78</v>
      </c>
    </row>
    <row r="41" spans="1:5" ht="43.2">
      <c r="A41" s="11" t="s">
        <v>386</v>
      </c>
      <c r="B41" s="11" t="s">
        <v>132</v>
      </c>
      <c r="C41" s="12" t="s">
        <v>274</v>
      </c>
      <c r="D41" s="12" t="s">
        <v>275</v>
      </c>
      <c r="E41" s="12" t="s">
        <v>78</v>
      </c>
    </row>
    <row r="42" spans="1:5" ht="43.2">
      <c r="A42" s="11" t="s">
        <v>272</v>
      </c>
      <c r="B42" s="11" t="s">
        <v>132</v>
      </c>
      <c r="C42" s="12" t="s">
        <v>274</v>
      </c>
      <c r="D42" s="12" t="s">
        <v>275</v>
      </c>
      <c r="E42" s="12" t="s">
        <v>78</v>
      </c>
    </row>
    <row r="43" spans="1:5" ht="57.6">
      <c r="A43" s="11" t="s">
        <v>272</v>
      </c>
      <c r="B43" s="11" t="s">
        <v>20</v>
      </c>
      <c r="C43" s="12" t="s">
        <v>307</v>
      </c>
      <c r="D43" s="12" t="s">
        <v>308</v>
      </c>
      <c r="E43" s="12" t="s">
        <v>78</v>
      </c>
    </row>
    <row r="44" spans="1:5" ht="57.6">
      <c r="A44" s="11" t="s">
        <v>272</v>
      </c>
      <c r="B44" s="11" t="s">
        <v>41</v>
      </c>
      <c r="C44" s="12" t="s">
        <v>289</v>
      </c>
      <c r="D44" s="12" t="s">
        <v>67</v>
      </c>
      <c r="E44" s="12" t="s">
        <v>78</v>
      </c>
    </row>
    <row r="45" spans="1:5" ht="57.6">
      <c r="A45" s="11" t="s">
        <v>398</v>
      </c>
      <c r="B45" s="11" t="s">
        <v>20</v>
      </c>
      <c r="C45" s="12" t="s">
        <v>307</v>
      </c>
      <c r="D45" s="12" t="s">
        <v>308</v>
      </c>
      <c r="E45" s="12" t="s">
        <v>78</v>
      </c>
    </row>
    <row r="46" spans="1:5" ht="57.6">
      <c r="A46" s="11" t="s">
        <v>398</v>
      </c>
      <c r="B46" s="11" t="s">
        <v>41</v>
      </c>
      <c r="C46" s="12" t="s">
        <v>289</v>
      </c>
      <c r="D46" s="12" t="s">
        <v>67</v>
      </c>
      <c r="E46" s="12" t="s">
        <v>78</v>
      </c>
    </row>
    <row r="47" spans="1:5" ht="43.2">
      <c r="A47" s="11" t="s">
        <v>398</v>
      </c>
      <c r="B47" s="11" t="s">
        <v>132</v>
      </c>
      <c r="C47" s="12" t="s">
        <v>274</v>
      </c>
      <c r="D47" s="12" t="s">
        <v>275</v>
      </c>
      <c r="E47" s="12" t="s">
        <v>78</v>
      </c>
    </row>
    <row r="48" spans="1:5" ht="57.6">
      <c r="A48" s="11" t="s">
        <v>406</v>
      </c>
      <c r="B48" s="11" t="s">
        <v>20</v>
      </c>
      <c r="C48" s="12" t="s">
        <v>307</v>
      </c>
      <c r="D48" s="12" t="s">
        <v>308</v>
      </c>
      <c r="E48" s="12" t="s">
        <v>78</v>
      </c>
    </row>
    <row r="49" spans="1:5" ht="57.6">
      <c r="A49" s="11" t="s">
        <v>406</v>
      </c>
      <c r="B49" s="11" t="s">
        <v>41</v>
      </c>
      <c r="C49" s="12" t="s">
        <v>289</v>
      </c>
      <c r="D49" s="12" t="s">
        <v>67</v>
      </c>
      <c r="E49" s="12" t="s">
        <v>78</v>
      </c>
    </row>
    <row r="50" spans="1:5" ht="43.2">
      <c r="A50" s="11" t="s">
        <v>406</v>
      </c>
      <c r="B50" s="11" t="s">
        <v>132</v>
      </c>
      <c r="C50" s="12" t="s">
        <v>274</v>
      </c>
      <c r="D50" s="12" t="s">
        <v>275</v>
      </c>
      <c r="E50" s="12" t="s">
        <v>78</v>
      </c>
    </row>
    <row r="51" spans="1:5" ht="57.6">
      <c r="A51" s="11" t="s">
        <v>414</v>
      </c>
      <c r="B51" s="11" t="s">
        <v>20</v>
      </c>
      <c r="C51" s="12" t="s">
        <v>307</v>
      </c>
      <c r="D51" s="12" t="s">
        <v>308</v>
      </c>
      <c r="E51" s="12" t="s">
        <v>78</v>
      </c>
    </row>
    <row r="52" spans="1:5" ht="57.6">
      <c r="A52" s="11" t="s">
        <v>414</v>
      </c>
      <c r="B52" s="11" t="s">
        <v>41</v>
      </c>
      <c r="C52" s="12" t="s">
        <v>289</v>
      </c>
      <c r="D52" s="12" t="s">
        <v>67</v>
      </c>
      <c r="E52" s="12" t="s">
        <v>78</v>
      </c>
    </row>
    <row r="53" spans="1:5" ht="43.2">
      <c r="A53" s="11" t="s">
        <v>414</v>
      </c>
      <c r="B53" s="11" t="s">
        <v>132</v>
      </c>
      <c r="C53" s="12" t="s">
        <v>274</v>
      </c>
      <c r="D53" s="12" t="s">
        <v>275</v>
      </c>
      <c r="E53" s="12" t="s">
        <v>78</v>
      </c>
    </row>
    <row r="54" spans="1:5" ht="57.6">
      <c r="A54" s="11" t="s">
        <v>89</v>
      </c>
      <c r="B54" s="11" t="s">
        <v>41</v>
      </c>
      <c r="C54" s="12" t="s">
        <v>289</v>
      </c>
      <c r="D54" s="12" t="s">
        <v>67</v>
      </c>
      <c r="E54" s="12" t="s">
        <v>78</v>
      </c>
    </row>
    <row r="55" spans="1:5" ht="43.2">
      <c r="A55" s="11" t="s">
        <v>89</v>
      </c>
      <c r="B55" s="11" t="s">
        <v>132</v>
      </c>
      <c r="C55" s="12" t="s">
        <v>274</v>
      </c>
      <c r="D55" s="12" t="s">
        <v>275</v>
      </c>
      <c r="E55" s="12" t="s">
        <v>78</v>
      </c>
    </row>
    <row r="56" spans="1:5" ht="57.6">
      <c r="A56" s="11" t="s">
        <v>89</v>
      </c>
      <c r="B56" s="11" t="s">
        <v>20</v>
      </c>
      <c r="C56" s="12" t="s">
        <v>422</v>
      </c>
      <c r="D56" s="12" t="s">
        <v>308</v>
      </c>
      <c r="E56" s="12" t="s">
        <v>78</v>
      </c>
    </row>
    <row r="57" spans="1:5" ht="43.2">
      <c r="A57" s="11" t="s">
        <v>56</v>
      </c>
      <c r="B57" s="11" t="s">
        <v>20</v>
      </c>
      <c r="C57" s="12" t="s">
        <v>322</v>
      </c>
      <c r="D57" s="12" t="s">
        <v>323</v>
      </c>
      <c r="E57" s="12" t="s">
        <v>78</v>
      </c>
    </row>
    <row r="58" spans="1:5" ht="43.2">
      <c r="A58" s="11" t="s">
        <v>56</v>
      </c>
      <c r="B58" s="11" t="s">
        <v>41</v>
      </c>
      <c r="C58" s="12" t="s">
        <v>328</v>
      </c>
      <c r="D58" s="12" t="s">
        <v>329</v>
      </c>
      <c r="E58" s="12" t="s">
        <v>78</v>
      </c>
    </row>
    <row r="59" spans="1:5" ht="57.6">
      <c r="A59" s="11" t="s">
        <v>32</v>
      </c>
      <c r="B59" s="11" t="s">
        <v>20</v>
      </c>
      <c r="C59" s="12" t="s">
        <v>343</v>
      </c>
      <c r="D59" s="12" t="s">
        <v>67</v>
      </c>
      <c r="E59" s="12" t="s">
        <v>78</v>
      </c>
    </row>
    <row r="60" spans="1:5" ht="57.6">
      <c r="A60" s="11" t="s">
        <v>32</v>
      </c>
      <c r="B60" s="11" t="s">
        <v>41</v>
      </c>
      <c r="C60" s="12" t="s">
        <v>347</v>
      </c>
      <c r="D60" s="12" t="s">
        <v>348</v>
      </c>
      <c r="E60" s="12" t="s">
        <v>78</v>
      </c>
    </row>
    <row r="61" spans="1:5" ht="57.6">
      <c r="A61" s="11" t="s">
        <v>64</v>
      </c>
      <c r="B61" s="11" t="s">
        <v>20</v>
      </c>
      <c r="C61" s="12" t="s">
        <v>343</v>
      </c>
      <c r="D61" s="12" t="s">
        <v>67</v>
      </c>
      <c r="E61" s="12" t="s">
        <v>78</v>
      </c>
    </row>
    <row r="62" spans="1:5" ht="57.6">
      <c r="A62" s="11" t="s">
        <v>64</v>
      </c>
      <c r="B62" s="11" t="s">
        <v>41</v>
      </c>
      <c r="C62" s="12" t="s">
        <v>357</v>
      </c>
      <c r="D62" s="12" t="s">
        <v>348</v>
      </c>
      <c r="E62" s="12" t="s">
        <v>78</v>
      </c>
    </row>
    <row r="63" spans="1:5" ht="57.6">
      <c r="A63" s="11" t="s">
        <v>360</v>
      </c>
      <c r="B63" s="11" t="s">
        <v>20</v>
      </c>
      <c r="C63" s="12" t="s">
        <v>343</v>
      </c>
      <c r="D63" s="12" t="s">
        <v>67</v>
      </c>
      <c r="E63" s="12" t="s">
        <v>78</v>
      </c>
    </row>
    <row r="64" spans="1:5" ht="57.6">
      <c r="A64" s="11" t="s">
        <v>360</v>
      </c>
      <c r="B64" s="11" t="s">
        <v>41</v>
      </c>
      <c r="C64" s="12" t="s">
        <v>357</v>
      </c>
      <c r="D64" s="12" t="s">
        <v>348</v>
      </c>
      <c r="E64" s="12" t="s">
        <v>78</v>
      </c>
    </row>
    <row r="65" spans="1:5" ht="43.2">
      <c r="A65" s="11" t="s">
        <v>335</v>
      </c>
      <c r="B65" s="11" t="s">
        <v>20</v>
      </c>
      <c r="C65" s="12" t="s">
        <v>337</v>
      </c>
      <c r="D65" s="12" t="s">
        <v>67</v>
      </c>
      <c r="E65" s="12" t="s">
        <v>78</v>
      </c>
    </row>
    <row r="66" spans="1:5" ht="57.6">
      <c r="A66" s="11" t="s">
        <v>263</v>
      </c>
      <c r="B66" s="11" t="s">
        <v>20</v>
      </c>
      <c r="C66" s="12" t="s">
        <v>265</v>
      </c>
      <c r="D66" s="12" t="s">
        <v>127</v>
      </c>
      <c r="E66" s="12" t="s">
        <v>266</v>
      </c>
    </row>
    <row r="67" spans="1:5" ht="57.6">
      <c r="A67" s="11" t="s">
        <v>89</v>
      </c>
      <c r="B67" s="11" t="s">
        <v>20</v>
      </c>
      <c r="C67" s="12" t="s">
        <v>91</v>
      </c>
      <c r="D67" s="12" t="s">
        <v>92</v>
      </c>
      <c r="E67" s="12" t="s">
        <v>60</v>
      </c>
    </row>
    <row r="68" spans="1:5" ht="57.6">
      <c r="A68" s="11" t="s">
        <v>82</v>
      </c>
      <c r="B68" s="11" t="s">
        <v>41</v>
      </c>
      <c r="C68" s="12" t="s">
        <v>84</v>
      </c>
      <c r="D68" s="12" t="s">
        <v>85</v>
      </c>
      <c r="E68" s="12" t="s">
        <v>60</v>
      </c>
    </row>
    <row r="69" spans="1:5" ht="57.6">
      <c r="A69" s="11" t="s">
        <v>82</v>
      </c>
      <c r="B69" s="11" t="s">
        <v>20</v>
      </c>
      <c r="C69" s="12" t="s">
        <v>91</v>
      </c>
      <c r="D69" s="12" t="s">
        <v>92</v>
      </c>
      <c r="E69" s="12" t="s">
        <v>60</v>
      </c>
    </row>
    <row r="70" spans="1:5" ht="43.2">
      <c r="A70" s="11" t="s">
        <v>56</v>
      </c>
      <c r="B70" s="11" t="s">
        <v>41</v>
      </c>
      <c r="C70" s="12" t="s">
        <v>58</v>
      </c>
      <c r="D70" s="12" t="s">
        <v>59</v>
      </c>
      <c r="E70" s="12" t="s">
        <v>60</v>
      </c>
    </row>
    <row r="71" spans="1:5" ht="43.2">
      <c r="A71" s="11" t="s">
        <v>56</v>
      </c>
      <c r="B71" s="11" t="s">
        <v>20</v>
      </c>
      <c r="C71" s="12" t="s">
        <v>281</v>
      </c>
      <c r="D71" s="12" t="s">
        <v>282</v>
      </c>
      <c r="E71" s="12" t="s">
        <v>60</v>
      </c>
    </row>
    <row r="72" spans="1:5" ht="43.2">
      <c r="A72" s="11" t="s">
        <v>56</v>
      </c>
      <c r="B72" s="11" t="s">
        <v>41</v>
      </c>
      <c r="C72" s="12" t="s">
        <v>58</v>
      </c>
      <c r="D72" s="12" t="s">
        <v>59</v>
      </c>
      <c r="E72" s="12" t="s">
        <v>60</v>
      </c>
    </row>
    <row r="73" spans="1:5" ht="43.2">
      <c r="A73" s="11" t="s">
        <v>49</v>
      </c>
      <c r="B73" s="11" t="s">
        <v>20</v>
      </c>
      <c r="C73" s="12" t="s">
        <v>51</v>
      </c>
      <c r="D73" s="12" t="s">
        <v>52</v>
      </c>
      <c r="E73" s="12" t="s">
        <v>24</v>
      </c>
    </row>
    <row r="74" spans="1:5" ht="43.2">
      <c r="A74" s="11" t="s">
        <v>64</v>
      </c>
      <c r="B74" s="11" t="s">
        <v>41</v>
      </c>
      <c r="C74" s="12" t="s">
        <v>66</v>
      </c>
      <c r="D74" s="12" t="s">
        <v>67</v>
      </c>
      <c r="E74" s="12" t="s">
        <v>24</v>
      </c>
    </row>
    <row r="75" spans="1:5" ht="28.8">
      <c r="A75" s="11" t="s">
        <v>64</v>
      </c>
      <c r="B75" s="11" t="s">
        <v>20</v>
      </c>
      <c r="C75" s="12" t="s">
        <v>117</v>
      </c>
      <c r="D75" s="12" t="s">
        <v>118</v>
      </c>
      <c r="E75" s="12" t="s">
        <v>24</v>
      </c>
    </row>
    <row r="76" spans="1:5" ht="43.2">
      <c r="A76" s="11" t="s">
        <v>64</v>
      </c>
      <c r="B76" s="11" t="s">
        <v>132</v>
      </c>
      <c r="C76" s="12" t="s">
        <v>207</v>
      </c>
      <c r="D76" s="12" t="s">
        <v>35</v>
      </c>
      <c r="E76" s="12" t="s">
        <v>201</v>
      </c>
    </row>
    <row r="77" spans="1:5" ht="43.2">
      <c r="A77" s="11" t="s">
        <v>32</v>
      </c>
      <c r="B77" s="11" t="s">
        <v>20</v>
      </c>
      <c r="C77" s="12" t="s">
        <v>34</v>
      </c>
      <c r="D77" s="12" t="s">
        <v>35</v>
      </c>
      <c r="E77" s="12" t="s">
        <v>24</v>
      </c>
    </row>
    <row r="78" spans="1:5" ht="57.6">
      <c r="A78" s="11" t="s">
        <v>32</v>
      </c>
      <c r="B78" s="11" t="s">
        <v>41</v>
      </c>
      <c r="C78" s="12" t="s">
        <v>42</v>
      </c>
      <c r="D78" s="12" t="s">
        <v>43</v>
      </c>
      <c r="E78" s="12" t="s">
        <v>24</v>
      </c>
    </row>
  </sheetData>
  <dataValidations count="3">
    <dataValidation allowBlank="1" showInputMessage="1" showErrorMessage="1" error=" " promptTitle="Búsqueda" prompt="Este registro de Dependencia responsable (Consecutivo de la acción) (Acción del hallazgo) ya tiene que existir en Microsoft Dynamics 365 o en este archivo de origen." sqref="E3:E1048576" xr:uid="{DCD1E6A0-5123-4F5E-B7F9-5CDEC53FFB20}"/>
    <dataValidation type="textLength" operator="lessThanOrEqual" allowBlank="1" showInputMessage="1" showErrorMessage="1" errorTitle="Longitud excedida" error="Este valor debe tener 1000 caracteres o menos." promptTitle="Texto" prompt="Longitud máxima: 1000 caracteres." sqref="C3:C1048576" xr:uid="{8253F247-5572-4CE0-BF57-E1E88379EB5B}">
      <formula1>1000</formula1>
    </dataValidation>
    <dataValidation type="textLength" operator="lessThanOrEqual" allowBlank="1" showInputMessage="1" showErrorMessage="1" errorTitle="Longitud excedida" error="Este valor debe tener 100 caracteres o menos." promptTitle="Texto" prompt="Longitud máxima: 100 caracteres." sqref="D3:D1048576 B3:B1048576 A3:A1048576" xr:uid="{FCEC919E-A8D6-4E48-A519-51490A2684DB}">
      <formula1>100</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D7"/>
  <sheetViews>
    <sheetView workbookViewId="0"/>
  </sheetViews>
  <sheetFormatPr baseColWidth="10" defaultRowHeight="14.4"/>
  <sheetData>
    <row r="1" spans="1:4">
      <c r="A1" t="s">
        <v>494</v>
      </c>
    </row>
    <row r="2" spans="1:4">
      <c r="A2" t="s">
        <v>15</v>
      </c>
      <c r="B2" t="s">
        <v>14</v>
      </c>
    </row>
    <row r="3" spans="1:4">
      <c r="A3" t="s">
        <v>15</v>
      </c>
      <c r="B3" t="s">
        <v>14</v>
      </c>
    </row>
    <row r="4" spans="1:4">
      <c r="A4" t="s">
        <v>15</v>
      </c>
      <c r="B4" t="s">
        <v>14</v>
      </c>
    </row>
    <row r="5" spans="1:4">
      <c r="A5" t="s">
        <v>15</v>
      </c>
      <c r="B5" t="s">
        <v>14</v>
      </c>
    </row>
    <row r="6" spans="1:4">
      <c r="A6" t="s">
        <v>495</v>
      </c>
      <c r="B6" t="s">
        <v>496</v>
      </c>
    </row>
    <row r="7" spans="1:4">
      <c r="A7" t="s">
        <v>46</v>
      </c>
      <c r="B7" t="s">
        <v>38</v>
      </c>
      <c r="C7" t="s">
        <v>27</v>
      </c>
      <c r="D7" t="s">
        <v>497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Reporte Seguimiento PMI - C...</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Katherine Bolagay Gaitán</cp:lastModifiedBy>
  <dcterms:modified xsi:type="dcterms:W3CDTF">2025-07-17T14:36:06Z</dcterms:modified>
</cp:coreProperties>
</file>