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diana.lopez\Downloads\"/>
    </mc:Choice>
  </mc:AlternateContent>
  <xr:revisionPtr revIDLastSave="0" documentId="13_ncr:1_{345C45FD-5FD1-4368-9DA1-887ADBEB962C}" xr6:coauthVersionLast="47" xr6:coauthVersionMax="47" xr10:uidLastSave="{00000000-0000-0000-0000-000000000000}"/>
  <bookViews>
    <workbookView xWindow="-120" yWindow="-120" windowWidth="29040" windowHeight="15720" tabRatio="634" activeTab="3" xr2:uid="{00000000-000D-0000-FFFF-FFFF00000000}"/>
  </bookViews>
  <sheets>
    <sheet name="INTRODUCCION" sheetId="19" r:id="rId1"/>
    <sheet name="PLATAFORMA ESTRATÉGICA " sheetId="24" r:id="rId2"/>
    <sheet name="Hoja2" sheetId="2" state="hidden" r:id="rId3"/>
    <sheet name="Plan de Acción - POA" sheetId="1" r:id="rId4"/>
    <sheet name="Instrucciones de dilienciamient" sheetId="25" r:id="rId5"/>
    <sheet name="DATOS" sheetId="23" state="hidden" r:id="rId6"/>
  </sheets>
  <definedNames>
    <definedName name="_xlnm._FilterDatabase" localSheetId="3" hidden="1">'Plan de Acción - POA'!$A$5:$DB$88</definedName>
    <definedName name="_Toc186123991" localSheetId="1">'PLATAFORMA ESTRATÉGICA '!$A$6</definedName>
    <definedName name="_Toc186123994" localSheetId="1">'PLATAFORMA ESTRATÉGICA '!$A$18</definedName>
    <definedName name="_xlnm.Print_Area" localSheetId="0">INTRODUCCION!$A$1:$K$44</definedName>
    <definedName name="LINEAOB1">DATOS!$H$2:$H$4</definedName>
    <definedName name="LINEAOB3">DATOS!$J$2:$J$4</definedName>
    <definedName name="LINEAOB5">DATOS!$L$2:$L$5</definedName>
    <definedName name="LINEAOBJ1">DATOS!$H$1:$H$4</definedName>
    <definedName name="LINEAOBJ2">DATOS!$I$2:$I$6</definedName>
    <definedName name="LINEAOBJ3">DATOS!$J$1:$J$4</definedName>
    <definedName name="LINEAOBJ4">DATOS!$K$2:$K$6</definedName>
    <definedName name="LINEAOBJ6">DATOS!$M$2:$M$7</definedName>
    <definedName name="LINEAS">DATOS!$H$2:$H$4</definedName>
    <definedName name="LINEASOB2">DATOS!$I$1:$I$6</definedName>
    <definedName name="LINEASOBJ3">DATOS!$J$1:$J$4</definedName>
    <definedName name="LINEASOBJ4">DATOS!$K$1:$K$6</definedName>
    <definedName name="LINEASOBJ5">DATOS!$L$1:$L$5</definedName>
    <definedName name="LINEASOBJ6">DATOS!$M$1:$M$7</definedName>
    <definedName name="OBJETIVOS">DATOS!$G$1:$G$6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tc={A69BB616-7B14-4A25-8A6E-4555B0868F1F}</author>
  </authors>
  <commentList>
    <comment ref="L5" authorId="0" shapeId="0" xr:uid="{00000000-0006-0000-03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El código será asignado por la OAP</t>
      </text>
    </comment>
  </commentList>
</comments>
</file>

<file path=xl/sharedStrings.xml><?xml version="1.0" encoding="utf-8"?>
<sst xmlns="http://schemas.openxmlformats.org/spreadsheetml/2006/main" count="2234" uniqueCount="896">
  <si>
    <t>F-DE-1375
V.4</t>
  </si>
  <si>
    <t>INTRODUCCIÓN</t>
  </si>
  <si>
    <t xml:space="preserve">El Plan de acción (POA) de la Secretaría Distrital de Seguridad, Convivencia y Justicia (SDSCJ) es un instrumento de Planeación Institucional a corto plazo, en donde se consolidan las metas anuales de cada una de las dependencias que hacen parte de la estructura organizacional de la Secretaría (Decreto Distrital 413 del 30 de septiembre de 2016 y 589 del 22 de diciembre 2022), definiéndose, además, la relación de estas con los objetivos estratégicos, lan Integral de Seguridad Ciudadana, Convivencia y Justicia (PISCCJ),  proyectos de inversión y las políticas del Modelo Integrado de Planeación y Gestión -MIPG-.
</t>
  </si>
  <si>
    <t>DEPENDENCIAS</t>
  </si>
  <si>
    <t>% AVANCE POA</t>
  </si>
  <si>
    <t>Subsecretaría de Acceso a la Justicia</t>
  </si>
  <si>
    <t>Dirección Acceso a la Justicia</t>
  </si>
  <si>
    <t>Dirección Responsabilidad Penal Adolescente</t>
  </si>
  <si>
    <t>Dirección Cárcel Distrital</t>
  </si>
  <si>
    <t>Dirección Centro Especial de Reclusión</t>
  </si>
  <si>
    <t>Subsecretaria de Seguridad y Convivencia</t>
  </si>
  <si>
    <t>Dirección de Prevención y Cultura Ciudadana</t>
  </si>
  <si>
    <t>Dirección de Seguridad</t>
  </si>
  <si>
    <t>Subsecretaría de Inversiones y Fortalecimiento de Capacidades Operativas</t>
  </si>
  <si>
    <t>Dirección Técnica</t>
  </si>
  <si>
    <t>Dirección de Operaciones para el Fortalecimiento</t>
  </si>
  <si>
    <t xml:space="preserve">Dirección de Bienes para la S.C y AJ  </t>
  </si>
  <si>
    <t>Subsecretaría de Gestión Institucional</t>
  </si>
  <si>
    <t>Dirección de Tecnologías y Sistemas de la Información</t>
  </si>
  <si>
    <t>Dirección de Gestión Humana</t>
  </si>
  <si>
    <t>Dirección Jurídica y Contractual</t>
  </si>
  <si>
    <t>Dirección de Recursos Físicos y Gestión Documental</t>
  </si>
  <si>
    <t>Dirección Financiera</t>
  </si>
  <si>
    <t>Oficinas Despacho</t>
  </si>
  <si>
    <t>Oficina Asesora de Planeación</t>
  </si>
  <si>
    <t>Oficina Asesora de Comunicaciones</t>
  </si>
  <si>
    <t>Oficina de Control Interno</t>
  </si>
  <si>
    <t>Oficina de Control Disciplinario Interno</t>
  </si>
  <si>
    <t>Oficina de Análisis de Información y Estudios Estratégicos</t>
  </si>
  <si>
    <t>Oficina Centro de Comando, Control, comunicaciones y Cómputo-C4</t>
  </si>
  <si>
    <t xml:space="preserve">% DE AVANCE TOTAL DE POA </t>
  </si>
  <si>
    <t>CONTROL DE CAMBIOS</t>
  </si>
  <si>
    <t>NUMERO DE VERSION</t>
  </si>
  <si>
    <t xml:space="preserve">DESCRIPCIÓN </t>
  </si>
  <si>
    <t>PLAN DE ACCIÓN - POA</t>
  </si>
  <si>
    <r>
      <rPr>
        <b/>
        <sz val="11"/>
        <color theme="1"/>
        <rFont val="Calibri"/>
        <family val="2"/>
        <scheme val="minor"/>
      </rPr>
      <t>MISIÓN</t>
    </r>
    <r>
      <rPr>
        <sz val="11"/>
        <color theme="1"/>
        <rFont val="Calibri"/>
        <family val="2"/>
        <scheme val="minor"/>
      </rPr>
      <t xml:space="preserve">
Lidera y coordina acciones para promover la convivencia pacífica, la seguridad y el acceso a la justicia, trabajando en conjunto con los organismos de seguridad, entidades y diferentes actores de la comunidad. Bajo un enfoque preventivo y el uso de tecnología, busca mejorar la confianza ciudadana y una respuesta efectiva ante emergencias para el bienestar de Bogotá.</t>
    </r>
  </si>
  <si>
    <r>
      <rPr>
        <b/>
        <sz val="11"/>
        <color theme="1"/>
        <rFont val="Calibri"/>
        <family val="2"/>
        <scheme val="minor"/>
      </rPr>
      <t>VISIÓN</t>
    </r>
    <r>
      <rPr>
        <sz val="11"/>
        <color theme="1"/>
        <rFont val="Calibri"/>
        <family val="2"/>
        <scheme val="minor"/>
      </rPr>
      <t xml:space="preserve">
En 2028 la SDSCJ, será reconocida como una institución líder en el impulso y la participación de iniciativas para la promoción y preservación de la seguridad ciudadana. Con altos estándares de calidad y eficiencia en la entrega de sus servicios, que fortalezcan la confianza de los ciudadanos en una estrategia integral de convivencia, seguridad y acceso a la justicia.</t>
    </r>
  </si>
  <si>
    <t xml:space="preserve">OBJETIVOS Y LÍNEAS ESTRATÉGICAS </t>
  </si>
  <si>
    <t>OBJETIVO ESTRATÉGICO N°1</t>
  </si>
  <si>
    <t>Contribuir en la gestión de conflictos, el fortalecimiento de convivencias pacíficas y relaciones armónicas en las comunidades para propiciar la construcción de confianza.</t>
  </si>
  <si>
    <t>LINEAS ESTRATEGICAS</t>
  </si>
  <si>
    <t xml:space="preserve">1. Diseño e implementación de intervenciones formativas mediante el uso de metodologías diferenciales y herramientas innovadoras que contribuyan a la transformación de comportamientos contrarios a la convivencia.  </t>
  </si>
  <si>
    <t>2. Ampliación de la cobertura y la sostenibilidad para la orientación en gestión de medidas correctivas mediante la implementación del portafolio de servicios a la ciudadanía</t>
  </si>
  <si>
    <t>3. Desarrollo de alianzas estratégicas entre actores institucionales y comunitarios para el fortalecimiento de liderazgos sociales y orientación técnica para la sostenibilidad de iniciativas de convivencia</t>
  </si>
  <si>
    <t>OBJETIVO ESTATEGICO N°2</t>
  </si>
  <si>
    <t>Contribuir al mejoramiento de las condiciones de seguridad mediante la articulación interinstitucional, la cooperación ciudadana y el uso estratégico de datos para la comprensión integral del territorio y el fortalecimiento de la intervención territorial</t>
  </si>
  <si>
    <t>LINEAS ESTRATÉGICAS</t>
  </si>
  <si>
    <t>1. Elaboración de herramientas de análisis de información y documentos estratégicos que contribuyen a la toma de decisión agiles y oportunas en los procesos misionales bajo una lógica de comprensión integral de territorio</t>
  </si>
  <si>
    <t>2. Diseño, despliegue e implementación de un modelo de intervención territorial para la transformación de entornos problemáticos.</t>
  </si>
  <si>
    <t>3. Fortalecimiento de la gestión comunitaria de la Seguridad y la Convivencia, con el fin de generar espacios donde los ciudadanos colaboren en la identificación de problemas y en la implementación de estrategias</t>
  </si>
  <si>
    <t>4. Desarrollo de un plan integral de mejoramiento de competencias para Gestores de Convivencia y estandarización de procedimientos, como elementos clave para optimizar la gestión de la convivencia y la seguridad en las comunidades.</t>
  </si>
  <si>
    <t>5. Construcción de un modelo de gobernanza de la seguridad en Bogotá Región que optimice recursos y capacidades para el abordaje conjunto de fenómenos asociados a la seguridad y la convivencia.</t>
  </si>
  <si>
    <t xml:space="preserve">OBJETIVO ESTRATÉGICO N°3 </t>
  </si>
  <si>
    <t xml:space="preserve">Formalizar el sistema distrital de justicia con enfoque restaurativo en Bogotá, que articule los actores públicos, comunitarios y sociales en el marco de una justicia que resuelve, restaura y reintegra.  </t>
  </si>
  <si>
    <t>1. Implementación del modelo de gestión carcelaria restaurativo para la Cárcel Distrital, el Centro Especial de Reclusión y Casa Libertad</t>
  </si>
  <si>
    <t>2. Fortalecimiento del control y seguimiento a la ejecución de las obras de nuevos equipamientos referidos en el Plan Distrital de Desarrollo para el acceso a la justicia y descongestión de los centros de reclusión distritales</t>
  </si>
  <si>
    <t>3. Traslado de las capacidades de las Comisarías de Familia que permitan activar la ruta de atención integral en casos de violencia en el contexto familiar</t>
  </si>
  <si>
    <t>OBJETIVO ESTRATÉGICO N° 4</t>
  </si>
  <si>
    <t>Fortalecer la estructura y las capacidades del modelo operativo de seguridad y emergencias para optimizar la toma de decisiones, la predicción y la respuesta coordinada, eficiente y eficaz a incidentes en la ciudad de Bogotá</t>
  </si>
  <si>
    <t>1. Incorporación de técnicas de analítica de datos, con estándares de ciberseguridad y seguridad de la información por medio del diseño de modelos descriptivos</t>
  </si>
  <si>
    <t>2. Evolución integral del modelo operacional y de los procesos estratégicos y de apoyo del C4</t>
  </si>
  <si>
    <t>3. Descentralización de la operación del sistema C4</t>
  </si>
  <si>
    <t>4. Articulación e integración con las agencias y entidades externas para mejorar la respuesta distrital a la demanda de servicios de los ciudadanos</t>
  </si>
  <si>
    <t>5. Avance en el cumplimiento de estándares y buenas prácticas de gestión de incidentes para alcanzar un nivel superior y continuar siendo referente regional</t>
  </si>
  <si>
    <t>OBJETIVO ESTRATÉGICO N°5</t>
  </si>
  <si>
    <t>Mejorar la gestión y la eficiencia organizacional, para el fortalecimiento de las capacidades de los organismos de vigilancia policial, funciones militares y otras de apoyo a la seguridad, la convivencia y justicia de Bogotá.</t>
  </si>
  <si>
    <t>1. Implementación y optimización de herramientas tecnológicas para la gestión administrativa y el aprovechamiento del ciclo de vida útil de los bienes de la secretaría dispuestos para la operación de los organismos de seguridad</t>
  </si>
  <si>
    <t>2. Mejoramiento de la gestión contractual y la capacidad de respuesta frente a las necesidades de dotación y de infraestructura de clientes internos y externos</t>
  </si>
  <si>
    <t>3. Fortalecimiento de los procesos y los procedimientos para la definición de requisitos de inversión en capacidades de los organismos de seguridad de la ciudad</t>
  </si>
  <si>
    <t xml:space="preserve">4. Estructuración e implementación de mecanismos para la articulación de los Fondos de Desarrollo Local que permitan la optimización de recursos presupuestales y el fortalecimiento de capacidades en función de la Convivencia, Seguridad y justicia. </t>
  </si>
  <si>
    <t>OBJETIVO ESTRATÉGICO N° 6</t>
  </si>
  <si>
    <t>Fortalecer las capacidades organizacionales para implementar la estrategia, optimizar los procesos, y mejorar las prácticas de gestión que garanticen una operación más eficiente, eficaz, orientada al logro de los propósitos institucionales</t>
  </si>
  <si>
    <t>1. Desarrollo e implementación del rediseño de la estructura organizacional para optimizar la planeación de recursos, procesos, talento humano, tecnología y relación con el ciudadano, bajo un modelo de gestión basado en capacidades</t>
  </si>
  <si>
    <t>2. Fortalecimiento de la gestión contractual, financiera, documental, del talento humano y de las tecnologías y sistemas de información a través de acciones articuladas que aseguren la eficiencia operativa y el alcance de los objetivos estratégicos.</t>
  </si>
  <si>
    <t>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</si>
  <si>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4. Fortalecimiento de las competencias del talento humano para el logro de los objetivos institucionales, afianzando el sentido de pertenencia, la gestión del cambio y la mejora en la prestación de los servicios de la entidad</t>
  </si>
  <si>
    <t>5. Contribución a la conservación del medio ambiente y la mitigación del cambio climático mediante la planeación, prevención, intervención y articulación interinstitucional</t>
  </si>
  <si>
    <t>6. Consolidación de la comunicación interna y externa como herramienta clave para posicionar los servicios y programas de la SDSCJ, implementando estrategias para el posicionamiento institucional y fortalecimiento de la imagen corporativa</t>
  </si>
  <si>
    <t>PROCESOS</t>
  </si>
  <si>
    <t xml:space="preserve">OBJETIVO PROCESO </t>
  </si>
  <si>
    <t>POLÍTICA MIPG</t>
  </si>
  <si>
    <t>PLANES DECRETO 612</t>
  </si>
  <si>
    <t>Objetivos Estrategicos</t>
  </si>
  <si>
    <t>Unidad de medida</t>
  </si>
  <si>
    <t>PROYECTO DE INVERSIÓN</t>
  </si>
  <si>
    <t>Despacho</t>
  </si>
  <si>
    <t>Direccionamiento Estrategico</t>
  </si>
  <si>
    <t>Orientar y apoyar la formulación de políticas, proyectos y planes institucionales realizando su monitoreo; así como la generación de conceptos para el desarrollo de equipamientos en materia de seguridad y justicia, mediante la aplicación de instrumentos y metodologías del orden nacional y distrital con el fin de cumplir el logro de la misión y los objetivos institucionales.</t>
  </si>
  <si>
    <t>N/A</t>
  </si>
  <si>
    <t>1. Plan Institucional de Archivos de la Entidad ­PINAR</t>
  </si>
  <si>
    <t>Unidad</t>
  </si>
  <si>
    <t>7692  Consolidación de una ciudadanía transformadora para la convivencia y la seguridad en Bogotá</t>
  </si>
  <si>
    <t>Oficina</t>
  </si>
  <si>
    <t>Fortalecimiento Institucional</t>
  </si>
  <si>
    <t xml:space="preserve">Administrar las actividades de implementación del Modelo Integrado de Planeación y Gestión mediante la definición y aplicación de orientaciones, acompañamiento y monitoreo de políticas y planes relacionadas con el modelo con el fin de consolidar la operación por procesos y promover la mejora continua institucional.
</t>
  </si>
  <si>
    <t>Política 1 – Gestión Estratégica del Talento Humano</t>
  </si>
  <si>
    <t>2. Plan Anual de Adquisiciones</t>
  </si>
  <si>
    <t>1.Diseñar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t>
  </si>
  <si>
    <t>Procentaje</t>
  </si>
  <si>
    <t>7640  Implementación de la justicia restaurativa y atención integral para adolescentes en conflicto con la ley y población pospenada en Bogotá</t>
  </si>
  <si>
    <t>Oficina asesora</t>
  </si>
  <si>
    <t xml:space="preserve">Gestión de Tecnologías de la Información </t>
  </si>
  <si>
    <t>Gestionar las soluciones e infraestructura tecnológica de la Entidad aplicando el marco de referencia de Arquitectura TI y la implementación de las Políticas de Gobierno y Seguridad Digital para satisfacer las necesidades tecnológicas de los procesos, que permita contar con información oportuna y de calidad para la toma de decisiones, optimizar los recursos y contribuir con el cumplimiento de los objetivos estratégicos y políticas de la Secretaría Distrital de Seguridad, Convivencia y Justicia - SDSCJ.</t>
  </si>
  <si>
    <t>Política 2- Integridad</t>
  </si>
  <si>
    <t>3. Plan Anual de Vacantes</t>
  </si>
  <si>
    <t>2.Implementar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</si>
  <si>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7765  Mejoramiento y protección de derechos de la población privada de la libertad en Bogotá</t>
  </si>
  <si>
    <t>Gestión le Comunicaciones Estratégicas</t>
  </si>
  <si>
    <t xml:space="preserve">Dar a conocer y comunicar la gestión y los servicios de seguridad, convivencia y justicia, a través de la implementación del plan estratégico de comunicaciones, con el propósito de interactuar y mantener informada la ciudadanía, a los servidores públicos y demás grupos de interés, posicionando la entidad.
</t>
  </si>
  <si>
    <t xml:space="preserve">Política 3 – Planeación Institucional </t>
  </si>
  <si>
    <t>4. Plan de Previsión de Recursos Humanos</t>
  </si>
  <si>
    <t>3.Prevenir, atender, proteger y sancionar las violencias contra las mujeres por razón de género y generar las condiciones necesarias para que mujeres y niñas vivan de manera autónoma, libre y segura.</t>
  </si>
  <si>
    <t>7695  Generación de entornos de confianza para la prevención y control del delito en Bogotá</t>
  </si>
  <si>
    <t>Subsecretaria de Acceso a la Justicia</t>
  </si>
  <si>
    <t>Oficina de Centro de Comando, Control, Comunicaciones y Cómputo C4</t>
  </si>
  <si>
    <t>Gestión del Conocimiento y la Innovación Publica</t>
  </si>
  <si>
    <t>Promover actividades para la generación, recolección, evaluación y distribución del conocimiento, mediante el diseño y aplicación de las herramientas y metodologías para el análisis y circulación de información con el fin de facilitar el aprendizaje y la  innovación.</t>
  </si>
  <si>
    <t>Política 4 – Gestión Presupuestal y Eficiencia del Gasto Público</t>
  </si>
  <si>
    <t>5. Plan Estratégico de Talento Humano</t>
  </si>
  <si>
    <t>4.Desarrollar programas especiales de protección para que los niños, niñas y jóvenes no sean cooptados e instrumentalizados por estructuras criminales.</t>
  </si>
  <si>
    <t>7767  Fortalecimiento de estrategias para la materialización de las disposiciones del Código Nacional de Seguridad y Convivencia Ciudadana en Bogotá</t>
  </si>
  <si>
    <t>Subsecretaria de Inversión y Fortalecimiento de Capacidades Operativas</t>
  </si>
  <si>
    <t xml:space="preserve">Oficina de Análisis de Información y Estudios Estratégicos </t>
  </si>
  <si>
    <t>Atención y Relación con el Ciudadano</t>
  </si>
  <si>
    <t>Gestionar los escenarios y mecanismos de relacionamientos con la ciudadanía, mediante la articulación de acciones de servicio al ciudadano, participación ciudadana en la gestión, racionalización de trámites, transparencia y acceso a la información y lucha contra la corrupción, con el fin de facilitar, agilizar y garantizar el acceso al ejercicio de los derechos de los grupos de valor e interés de la Secretaría de Seguridad Convivencia y Justicia, el cumplimiento de sus obligaciones, y combatir la corrupción.</t>
  </si>
  <si>
    <t>Política 5 – Compras y Contratación Pública</t>
  </si>
  <si>
    <t>6. Plan Institucional de Capacitación</t>
  </si>
  <si>
    <t>5.Implementar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</si>
  <si>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7783  Fortalecimiento de los equipamientos y capacidades del Sistema Distrital de Justicia en Bogotá</t>
  </si>
  <si>
    <t>Subsecretaria de Gestión Institucional</t>
  </si>
  <si>
    <t>Gestión Estratégica del Talento Humano</t>
  </si>
  <si>
    <t>Gestionar el desarrollo integral del talento humano de la Entidad para contribuir al logro de los retos estratégicos institucionales, a partir del mejoramiento y fortalecimiento de las competencias, capacidades, conocimientos, habilidades y calidad de vida de las personas, articulando los intereses individuales y las necesidades organizacionales.</t>
  </si>
  <si>
    <t>Política 6 – Fortalecimiento organizacional y simplificación de procesos</t>
  </si>
  <si>
    <t>7. Plan de Incentivos Institucionales</t>
  </si>
  <si>
    <t>6.Fortalecer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t>
  </si>
  <si>
    <t>7792  Fortalecimiento de los organismos de seguridad y justicia en Bogotá</t>
  </si>
  <si>
    <t>Gestión y Análisis de la Información</t>
  </si>
  <si>
    <t xml:space="preserve">Analizar y suministrar información cuantitativa y cualitativa, por medio de la recolección y procesamiento de datos para dar respuesta a requerimientos de información, generar conocimiento y apoyar en la gestión de políticas públicas en materia de seguridad, convivencia y justicia.
</t>
  </si>
  <si>
    <t>Política 7 – Gobierno digital</t>
  </si>
  <si>
    <t>8. Plan de Trabajo Anual en Seguridad y Salud en el Trabajo</t>
  </si>
  <si>
    <t>7.Implementar estrategias para fortalecer la convivencia ciudadana desde la aplicación del Código Nacional de Seguridad y Convivencia.</t>
  </si>
  <si>
    <t>7797  Modernización de la infraestructura de tecnología para la seguridad, la convivencia y la justicia en Bogotá</t>
  </si>
  <si>
    <t>Gestión Tecnológica de Seguridad y Emergencias</t>
  </si>
  <si>
    <t xml:space="preserve">Gestionar las herramientas tecnológicas de seguridad y emergencias por medio de proyectos de infraestructura, soporte, asesoría y supervisión a la prestación de los servicios tecnológicos para garantizar la operación de los sistemas. </t>
  </si>
  <si>
    <t>Política 8 – Seguridad digital</t>
  </si>
  <si>
    <t>9. Plan Anticorrupción y de Atención al Ciudadano</t>
  </si>
  <si>
    <t>8.Consolidar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t>
  </si>
  <si>
    <t>7776  Fortalecimiento de la gestión institucional y la participación ciudadana en la Secretaría Distrital de Seguridad, Convivencia y Justicia en Bogotá</t>
  </si>
  <si>
    <t>Administración de Bienes Muebles e Inmuebles para el Fortalecimiento de la Capacidades Operativas</t>
  </si>
  <si>
    <t xml:space="preserve">Administrar los Bienes y Servicios requeridos por los organismos de seguridad, convivencia y acceso a la justicia a través de la supervisión de los contratos suscritos para el fortalecimiento de las condiciones de seguridad, convivencia y acceso a la justicia en el distrito capital. 
</t>
  </si>
  <si>
    <t>Política 9 – Defensa jurídica</t>
  </si>
  <si>
    <t>10. Plan Estratégico de Tecnologías de la Información y las Comunicaciones -­ PETI</t>
  </si>
  <si>
    <t>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</si>
  <si>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7781  Generación de conocimiento para la implementación de la política pública de seguridad, convivencia y acceso a la justicia en Bogotá</t>
  </si>
  <si>
    <t>Dirección de Acceso a la Justicia</t>
  </si>
  <si>
    <t>Gestión de Emergencias</t>
  </si>
  <si>
    <t>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t>
  </si>
  <si>
    <t>Política 10 – Mejora normativa</t>
  </si>
  <si>
    <t>11. Plan de Tratamiento de Riesgos de Seguridad y Privacidad de la Información</t>
  </si>
  <si>
    <t>10. Fortalecer la capacidad Institucional y la gestión administrativa que permita el cumplimiento de la misión institucional.</t>
  </si>
  <si>
    <t>7777  Fortalecimiento de la gestión de las Tecnologías de la Información en la Secretaría de Seguridad, Convivencia y Justicia en el marco de las políticas de gobierno y seguridad digital en Bogotá</t>
  </si>
  <si>
    <t>Dirección de Responsabilidad Penal Adolescente</t>
  </si>
  <si>
    <t>Gestión de Seguridad y Convivencia</t>
  </si>
  <si>
    <t xml:space="preserve">Gestionar la política pública de seguridad y convivencia ciudadana distrital, en lo concerniente a prevención y control del delito y lo que corresponde a este sector administrativo respecto a la preservación del orden público, mediante la formulación, implementación, seguimiento y evaluación de planes, programas, proyectos, estrategias, iniciativas e intervenciones a 
desarrollar junto con las autoridades y la participación de la ciudadanía, para el mejoramiento de las condiciones de seguridad y convivencia.
</t>
  </si>
  <si>
    <t xml:space="preserve">Política 11 – Servicio al ciudadano </t>
  </si>
  <si>
    <t>12. Plan de Seguridad y Privacidad de la Información</t>
  </si>
  <si>
    <t>Dirección Cárcel Distrital de Varones y Anexo de Mujeres</t>
  </si>
  <si>
    <t>Gestión Integral a las Personas Privadas de la Libertad -PPL-</t>
  </si>
  <si>
    <t>Prestar los servicios de seguridad, atención al trámite jurídico y atención integral básica a las personas privadas de la libertad de la Cárcel Distrital de Varones y anexo de mujeres, mediante el cumplimiento de las normas constitucionales y legales, que rigen el centro carcelario, con los programas de resocialización para garantizar su calidad de vida, seguridad y respeto de los derechos humanos dentro del establecimiento carcelario.</t>
  </si>
  <si>
    <t>Política 12 – Racionalización de trámites</t>
  </si>
  <si>
    <t>Dirección del Centro Especial de Reclusion (CER)</t>
  </si>
  <si>
    <t>Acceso y Fortalecimiento a la Justicia</t>
  </si>
  <si>
    <t>Liderar, orientar y coordinar con las entidades competentes la adopción y la ejecución de políticas mediante estrategias que promuevan la convivencia, los Métodos de Resolución de Conflictos programas y estrategias basados en la Justicia Juvenil Restaurativa, programa de atención a pospenados y las acciones de protección, sociales, preventivas y pedagógicas con el propósito de disminuir las barreras de acceso a la justicia en los ciudadanos.</t>
  </si>
  <si>
    <t>Política 13 – Participación ciudadana en la gestión pública</t>
  </si>
  <si>
    <t>Subsecretaria de Inversiones y Fortalecimiento de Capacidades Operativas</t>
  </si>
  <si>
    <t>Gestión de Recursos Físicos al Servicio de la Entidad</t>
  </si>
  <si>
    <t>Gestionar los recursos al servicio de la Entidad, mediante la prestación de los servicios de apoyo administrativo, logístico y control de inventarios, con el fin de garantizar el efectivo funcionamiento de la Entidad.</t>
  </si>
  <si>
    <t>Política 14 – Seguimiento y evaluación del desempeño institucional</t>
  </si>
  <si>
    <t>Gestión Financiera</t>
  </si>
  <si>
    <t>Gestionar las operaciones financieras con cargo al presupuesto asignado a la entidad, a través del registro de las operaciones económicas en contabilidad para garantizar la elaboración y reporte de los estados financieros a los entes de control en forma comprensible, relevante y confiable, para que sean consultados por los ciudadanos y por los interesados en la información 
financiera.</t>
  </si>
  <si>
    <t>Política 15 – Gestión documental</t>
  </si>
  <si>
    <t xml:space="preserve">Gestión Contractual </t>
  </si>
  <si>
    <t>Adquirir los bienes, obras y servicios requeridos por las diferentes dependencias de la entidad y organismos de seguridad, convivencia y acceso a la justicia, mediante el cumplimiento de las diferentes etapas precontractuales y contractuales para el mejoramiento de la seguridad, convivencia y justicia en el Distrito Capital.</t>
  </si>
  <si>
    <t>Política 16– Transparencia, acceso a la información pública y lucha contra la corrupción</t>
  </si>
  <si>
    <t>Dirección de Bienes para la Seguridad, Convivencia y Acceso a la Justicia</t>
  </si>
  <si>
    <t>Gestión Documental</t>
  </si>
  <si>
    <t>Gestionar la gestión documental de la Entidad, mediante la administración, custodia, conservación y preservación de la memoria y el patrimonio documental de la Secretaría Distrital de Seguridad, Convivencia y Justicia, facilitando su acceso y consulta, con el fin de resguardar la información física y electrónica como un activo institucional.</t>
  </si>
  <si>
    <t>Política 17 – Gestión de la información estadística</t>
  </si>
  <si>
    <t>Gestión Jurídica</t>
  </si>
  <si>
    <t>Orientar y gestionar el orden jurídico de la entidad por medio del ejercicio de la representación judicial, extrajudicial y administrativa de la entidad, tramitar y decidir los recursos de apelación de las decisiones que profieran los inspectores y corregidores Distritales de policía, respecto de los comportamientos contrarios a la convivencia y brindar asesoría jurídica a todas las dependencias en los diferentes temas que son competencia de la Dirección Jurídica y Contractual, con el fin de proteger los intereses y derechos de la Secretaría disminuyendo eventuales riesgos legales o jurídicos para la misma, conceptuar sobre las normas, proyectos o aspectos jurídicos que estén relacionados con cada una de las funciones y competencias de la SDSCJ. Adelantar la etapa de juzgamiento en primera instancia de los procesos disciplinarios contra los servidores y ex servidores de la Entidad, de conformidad con el Código General Disciplinario o aquella norma que lo modifique o sustituya y las demás disposiciones vigentes sobre la materia.</t>
  </si>
  <si>
    <t>Política 18 – Gestión del conocimiento y la innovación</t>
  </si>
  <si>
    <t>Evaluación al Sistema de Control Interno</t>
  </si>
  <si>
    <t>Evaluar y asesorar de manera objetiva e independiente los componentes y elementos que conforman el Sistema de Control Interno de la SDSCJ por medio de la ejecución de los roles asignados a la Oficina de Control Interno con el propósito de dar cumplimiento a los lineamientos y la normatividad vigente.</t>
  </si>
  <si>
    <t>Política 19 – Control interno</t>
  </si>
  <si>
    <t>Control Disciplinario</t>
  </si>
  <si>
    <t>Tramitar y evaluar las quejas, informes o peticiones presentadas en contra de los servidores públicos, de la Secretaría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y/o correctiva en temas relacionados con la aplicación de la normatividad en materia disciplinaria, con el fin de garantizar el cumplimiento de los deberes, obligaciones y metas propuestas por la Entidad.</t>
  </si>
  <si>
    <t xml:space="preserve">Gerencia Código </t>
  </si>
  <si>
    <t>OBJETIVO 1 - LINEA ESTRATÉGICA 1</t>
  </si>
  <si>
    <t>OBJETIVO 1 - LINEA ESTRATÉGICA 2</t>
  </si>
  <si>
    <t>OBJETIVO 1 - LINEA ESTRATÉGICA 3</t>
  </si>
  <si>
    <t>OBJETIVO 2 - LINEA ESTATÉGICA 1</t>
  </si>
  <si>
    <t>OBJETIVO 2 - LINEA ESTATÉGICA 2</t>
  </si>
  <si>
    <t>OBJETIVO 2 - LINEA ESTATÉGICA 3</t>
  </si>
  <si>
    <t>OBJETIVO 2 - LINEA ESTATÉGICA 4</t>
  </si>
  <si>
    <t>OBJETIVO 2 - LINEA ESTATÉGICA 5</t>
  </si>
  <si>
    <t>OBJETIVO 3 - LINEA ESTATÉGICA 3</t>
  </si>
  <si>
    <t>OBJETIVO 4 - LINEA ESTRATÉGICA 1</t>
  </si>
  <si>
    <t>OBJETIVO 4 - LINEA ESTRATÉGICA 2</t>
  </si>
  <si>
    <t>OBJETIVO 4 - LINEA ESTRATÉGICA 3</t>
  </si>
  <si>
    <t>OBJETIVO 4 - LINEA ESTRATÉGICA 5</t>
  </si>
  <si>
    <t>OBJETIVO 5 - LINEA ESTRATÉGICA 1</t>
  </si>
  <si>
    <t>OBJETIVO 5 - LINEA ESTRATÉGICA 2</t>
  </si>
  <si>
    <t>OBJETIVO 5 - LINEA ESTRATÉGICA 3</t>
  </si>
  <si>
    <t>OBJETIVO 6 - LINEA ESTRATÉGICA 2</t>
  </si>
  <si>
    <t>OBJETIVO 6 - LINEA ESTRATÉGICA 3</t>
  </si>
  <si>
    <t>OBJETIVO 6 - LINEA ESTRATÉGICA 4</t>
  </si>
  <si>
    <t>OBJETIVO 6 - LINEA ESTRATÉGICA 6</t>
  </si>
  <si>
    <t xml:space="preserve"> VERSIÓN PRELIMINAR PLAN DE ACCIÓN - POA - PARA COMENTARIOS</t>
  </si>
  <si>
    <t>PROGRAMACIÓN TRIMESTRAL</t>
  </si>
  <si>
    <t>EJECUCIÓN</t>
  </si>
  <si>
    <t>porcentual</t>
  </si>
  <si>
    <t>TRIMESTRE 1</t>
  </si>
  <si>
    <t>TRIMESTRE 2</t>
  </si>
  <si>
    <t>TRIMESTRE 3</t>
  </si>
  <si>
    <t>TRIMESTRE 4</t>
  </si>
  <si>
    <t>SEGUIMIENTO PRIMER TRIMESTRE PRIMERA LÍNEA DE DEFENSA</t>
  </si>
  <si>
    <t>MONITOREO PRIMER TRIMESTRE SEGUNDA LÍNEA DE DEFENSA (OAP)</t>
  </si>
  <si>
    <t>SEGUIMIENTO SEGUNDO TRIMESTRE PRIMERA LÍNEA DE DEFENSA</t>
  </si>
  <si>
    <t>MONITOREO SEGUNDO TRIMESTRE SEGUNDA LÍNEA DE DEFENSA (OAP)</t>
  </si>
  <si>
    <t>SEGUIMIENTO TERCER  TRIMESTRE PRIMERA LÍNEA DE DEFENSA</t>
  </si>
  <si>
    <t>MONITOREO TERCER TRIMESTRE SEGUNDA LÍNEA DE DEFENSA (OAP)</t>
  </si>
  <si>
    <t>SEGUIMIENTO CUARTO TRIMESTRE PRIMERA LÍNEA DE DEFENSA</t>
  </si>
  <si>
    <t>MONITOREO CUARTO TRIMESTRE  SEGUNDA LÍNEA DE DEFENSA (OAP)</t>
  </si>
  <si>
    <t xml:space="preserve">No. </t>
  </si>
  <si>
    <t>OBJETIVO ESTRATÉGICO DEL PEI</t>
  </si>
  <si>
    <t>LINEA ESTRATÉGICA</t>
  </si>
  <si>
    <t>SUBSECRETARÍA /OFICINA DE DESPACHO</t>
  </si>
  <si>
    <t>DEPENDENCIA</t>
  </si>
  <si>
    <t>PROCESO</t>
  </si>
  <si>
    <t>PLANES INSTITUCIONALES</t>
  </si>
  <si>
    <t>ORIGEN DEL INDICADOR</t>
  </si>
  <si>
    <t>ACTIVIDAD</t>
  </si>
  <si>
    <t>CÓDIGO DEL INDICADOR</t>
  </si>
  <si>
    <t>NOMBRE DEL INDICADOR</t>
  </si>
  <si>
    <t>FORMULA  INDICADOR</t>
  </si>
  <si>
    <t>META ANUAL</t>
  </si>
  <si>
    <t>UNIDAD DE MEDIDA</t>
  </si>
  <si>
    <t>TIPO DE MEDICIÓN</t>
  </si>
  <si>
    <t>TIPO DE ACUMULACIÓN</t>
  </si>
  <si>
    <t>TIPO DE INDICADOR</t>
  </si>
  <si>
    <t>EVIDENCIA</t>
  </si>
  <si>
    <t>LINEA BASE</t>
  </si>
  <si>
    <t>PONDERACION</t>
  </si>
  <si>
    <t>Resultado</t>
  </si>
  <si>
    <t>numerador</t>
  </si>
  <si>
    <t>denominador</t>
  </si>
  <si>
    <t>Avance acumulado</t>
  </si>
  <si>
    <t>Porcentaje de cumplimiento</t>
  </si>
  <si>
    <t>AVANCE CUALITATIVO</t>
  </si>
  <si>
    <t>LOGROS</t>
  </si>
  <si>
    <t>DIFICULTADES</t>
  </si>
  <si>
    <t>MEDIDAS CORRECTIVAS</t>
  </si>
  <si>
    <t xml:space="preserve">OPORTUNIDAD EN LA ENTREGA DE LA INFORMACIÓN	</t>
  </si>
  <si>
    <t>OBSERVACIONES DEL MONITOREO</t>
  </si>
  <si>
    <t>MEDIO DE VERIFICACIÓN</t>
  </si>
  <si>
    <t>OBSERVACIONES</t>
  </si>
  <si>
    <t>OBJETIVO ESTRATÉGICO N° 6: Fortalecer las capacidades organizacionales para implementar la estrategia, optimizar los procesos, y mejorar las prácticas de gestión que garanticen una operación más eficiente, eficaz, orientada al logro de los propósitos institucionales</t>
  </si>
  <si>
    <t>Gestión de Comunicaciones Estratégicas</t>
  </si>
  <si>
    <t>8230 Fortalecimiento la Gestión Administrativa y Operativa de la Secretaría Distrital de Seguridad, Convivencia y Justicia en Bogotá D.C.</t>
  </si>
  <si>
    <t>POLÍTICA 15 Transparencia, Acceso a la Información y lucha contra la Corrupción</t>
  </si>
  <si>
    <t>Otro</t>
  </si>
  <si>
    <t>1. Diseñar e implementar cinco (5) campañas estrategicas de comunicación externa.</t>
  </si>
  <si>
    <t>Numero de campañas de comunicación externa implementadas en la vigencia</t>
  </si>
  <si>
    <t>Sumatoria de campalas de comunicación externa implementadas al corte del periodo</t>
  </si>
  <si>
    <t>Campañas de comunicación externa</t>
  </si>
  <si>
    <t>Numérica</t>
  </si>
  <si>
    <t>Acumulado</t>
  </si>
  <si>
    <t>Producto</t>
  </si>
  <si>
    <t>Reporte de las campañas externas implementadas en cada trimestre</t>
  </si>
  <si>
    <t>No aplica</t>
  </si>
  <si>
    <t>2. Diseñar e implementar cuatro (4) campañas estrategicas de comunicación interna.</t>
  </si>
  <si>
    <t>Numero de campañas de comunicación interna implementadas en la vigencia</t>
  </si>
  <si>
    <t>Sumatoria de campañas de comunicación externa implementadas al corte del periodo</t>
  </si>
  <si>
    <t>Campañas de comunicación interna</t>
  </si>
  <si>
    <t>Reporte de las campañas internas implementadas en cada trimestre</t>
  </si>
  <si>
    <t>3. Aumentar el 32% del total de seguidores en las redes sociales de la entidad frente a la vigencia anterior</t>
  </si>
  <si>
    <t>Porcentaje de incremento en el numero de seguidores de redes sociales frente al año anterior</t>
  </si>
  <si>
    <t xml:space="preserve"> (sumatoria de seguidores con corte al periodo de medición/ sumatroria de seguidores con corte a la vigencia anterior.r)*100</t>
  </si>
  <si>
    <t>Seguidores en redes sociales</t>
  </si>
  <si>
    <t>Porcentual</t>
  </si>
  <si>
    <t>Flujo</t>
  </si>
  <si>
    <t xml:space="preserve">Reporte de seguidores en redes sociales en cada trimestre </t>
  </si>
  <si>
    <t>Numero de seguidores de la vigencia anterior (348.382)</t>
  </si>
  <si>
    <t>4. Entregar el 95% de los productos de comunicación internos y externos, solicitados a la OAC, a través del formato 571.</t>
  </si>
  <si>
    <t>Porcentaje de entrega de productos solicitados mediante formato 571</t>
  </si>
  <si>
    <t>(sumatoria de solicitudes atendidas al corte/ sumatoria de de solicitudes recibidas al corte)*100</t>
  </si>
  <si>
    <t>Productos entregados</t>
  </si>
  <si>
    <t>Constante</t>
  </si>
  <si>
    <t>Gestión</t>
  </si>
  <si>
    <t>Solicitudes en formato 571 y evidencia de los productos entregados</t>
  </si>
  <si>
    <t>OBJETIVO ESTRATÉGICO N° 4: Fortalecer la estructura y las capacidades del modelo operativo de seguridad y emergencias para optimizar la toma de decisiones, la predicción y la respuesta coordinada, eficiente y eficaz a incidentes en la ciudad de Bogotá</t>
  </si>
  <si>
    <t>8214 Fortalecimiento de las capacidades del Sistema de operación y Tecnológico del C4 en Bogotá D.C.</t>
  </si>
  <si>
    <t>POLÍTICA 7 Gobierno Digital</t>
  </si>
  <si>
    <t>Plan Estratégico de Tecnologías de la Información y las Comunicaciones -­ PETI</t>
  </si>
  <si>
    <t>CONPES Distritales</t>
  </si>
  <si>
    <t>Formular un plan de analítica de datos para el sistema del Centro de Comando, Control y Computo - C4.</t>
  </si>
  <si>
    <t>Porcentaje de avance de los hitos para la formulación del plan de analítica de datos alcanzado.</t>
  </si>
  <si>
    <t>(Etapas avanzadas  / Etapas totales planificadas) *100</t>
  </si>
  <si>
    <t>Plan de analítica</t>
  </si>
  <si>
    <t>Documento del plan de analítica</t>
  </si>
  <si>
    <t>POLÍTICA 3 Planeación Institucional</t>
  </si>
  <si>
    <t>Plan Distrital de Desarrollo -PDD-</t>
  </si>
  <si>
    <t>Implementar un sistema de procesamiento y almacenamiento de video del SVV.</t>
  </si>
  <si>
    <t>Porcentaje de avance en la implementación del sistema de procesamiento y almacenamiento de video del SVV.</t>
  </si>
  <si>
    <t>(Etapas avanzadas  / Etapas totales planificadas para la implementación) *100</t>
  </si>
  <si>
    <t>Porcentiual</t>
  </si>
  <si>
    <t>Informes de avance de la  implementación</t>
  </si>
  <si>
    <t>Plan Integral de Seguridad Ciudadana, Convivencia y Justicia (PISCCJ)</t>
  </si>
  <si>
    <t>Formular el plan para incrementar la cobertura del sistema de video vigilancia del C4.​</t>
  </si>
  <si>
    <t>Porcentaje de avance en la formulación del plan de incremento anual de cobertura del sistema de videovigilancia.</t>
  </si>
  <si>
    <t>(Etapas avanzadas  / Etapas totales planificadas para la modernización) *100</t>
  </si>
  <si>
    <t>Documento del plan de incremento anual de cobertura del sistema de videovigilancia</t>
  </si>
  <si>
    <t xml:space="preserve">Formular el proyecto para la implementación de cinco (5) C2 locales y seis (6) centros locales de monitoreo de videovigilancia. </t>
  </si>
  <si>
    <t xml:space="preserve">Porcentaje de avance en la formulación del  proyecto para la implementación de cinco (5) C2 locales y seis (6) centros locales de monitoreo de videovigilancia. </t>
  </si>
  <si>
    <t xml:space="preserve">Documento del proyecto  para la implementación de cinco (5) C2 locales y seis (6) centros locales de monitoreo de videovigilancia </t>
  </si>
  <si>
    <t>Certifcar el Sistema NUSE cumpliendo con los estándares internacionales establecidos por NENA 911.</t>
  </si>
  <si>
    <t xml:space="preserve">Porcentaje de avance en la certificación del sistema NUSE </t>
  </si>
  <si>
    <t>Informe de certificación</t>
  </si>
  <si>
    <t>-</t>
  </si>
  <si>
    <t>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t>
  </si>
  <si>
    <t>POLÍTICA 17 Gestión de la Información Estadística</t>
  </si>
  <si>
    <t>Realizar documentos de análisis en materia de seguridad, convivencia y justicia, que sean insumo para la toma de decisiones.</t>
  </si>
  <si>
    <t>Número de documentos de análisis en materia de seguridad, convivencia y justicia, que sean insumo para la toma de decisiones</t>
  </si>
  <si>
    <t>Sumatoria de documentos generados en el periodo a reportar</t>
  </si>
  <si>
    <t>Número</t>
  </si>
  <si>
    <t>Documentos de análisis</t>
  </si>
  <si>
    <t>Generar un boletin mensual de los principales indicadores de seguridad, convivencia y acceso a la justicia</t>
  </si>
  <si>
    <t>Número de boletines mensuales de los principales indicadores de seguridad, convivencia y acceso a la justicia</t>
  </si>
  <si>
    <t>sumatoria de boletines generados en el periodo a reportar</t>
  </si>
  <si>
    <t>Boletines de S, C y J</t>
  </si>
  <si>
    <t>Desarrollar  herramientas de análisis y visualización de datos en materia de seguridad, convivencia y justicia.</t>
  </si>
  <si>
    <t>Sumatoria de herramientas de análisis y visualización de datos desarrolladas en el periodo a reportar</t>
  </si>
  <si>
    <t>Tableros de visualización de datos/Tablero gerencial</t>
  </si>
  <si>
    <t>POLÍTICA 2 Integridad</t>
  </si>
  <si>
    <t>Programa de Transparencia y Ética Pública</t>
  </si>
  <si>
    <t>Decreto  612 DE 2011</t>
  </si>
  <si>
    <t>1. Realizar tres capacitaciones en temas que permitan  prevenir las conductas con incidencia disciplinaria.</t>
  </si>
  <si>
    <t>Número de capacitaciones realizadas en temas que permitan prevenir las conductas con incidencia disciplinaria.</t>
  </si>
  <si>
    <t>Sumatoria de capacitaciones realizadas al corte del periodo</t>
  </si>
  <si>
    <t>Capacitaciones</t>
  </si>
  <si>
    <t>Listado de asistencia / PDF con la Invitación a la actividad</t>
  </si>
  <si>
    <t>POLÍTICA 19 Control Interno</t>
  </si>
  <si>
    <t>2. Instruir  los procesos disciplinarios que se encuentren en terminos y activos en la OCDI.</t>
  </si>
  <si>
    <t>Porcentaje Procesos disciplinarios impulsados que se encuentren en terminos de ley.</t>
  </si>
  <si>
    <t>(Número de procesos impulsados en terminos / Número de Procesos en terminos )*100</t>
  </si>
  <si>
    <t>Procesos disciplinarios</t>
  </si>
  <si>
    <t>Matriz - Datos de procesos impulsados</t>
  </si>
  <si>
    <t xml:space="preserve">3. Realizar y difundir tres piezas comunicativas de sensibilización de conductas con incidencia disciplinaria. </t>
  </si>
  <si>
    <t>Número de piezas comunicativas de sensibilización de conductas con incidencia disciplinaria.</t>
  </si>
  <si>
    <t>Sumatoria de piezas comunicativas de sensibilización ralizadas y difundidas al corte del periodo</t>
  </si>
  <si>
    <t>piezas comunicativas</t>
  </si>
  <si>
    <t>publicación de las piezas comunicativas</t>
  </si>
  <si>
    <t>Ejecutar el Plan Anual de Auditoría aprobado para la vigencia en términos de oportunidad y calidad, fortaleciendo así el Sistema de Control Interno de la entidad.</t>
  </si>
  <si>
    <t>Poircentaje del cumplimiento del 
Plan Anual de Auditoria</t>
  </si>
  <si>
    <t>(Número de actividades realizadas en el trimestre en el marco del Plan anual de auditoría/ Número de actividades programadas en el trimestre en el marco del Plan anual de auditoría ) *100</t>
  </si>
  <si>
    <t>%</t>
  </si>
  <si>
    <t xml:space="preserve">Formato F-SM-85 SEGUIMIENTO PLAN ANUAL DE AUDITORÍA INTERNA en el que se relacionan las actividades del PAA con fechas de ejecución e información (N° memorando, fecha y enlace de publicación cuando aplica)  </t>
  </si>
  <si>
    <t xml:space="preserve">OBJETIVO ESTRATÉGICO N°3: Formalizar el sistema distrital de justicia con enfoque restaurativo en Bogotá, que articule los actores públicos, comunitarios y sociales en el marco de una justicia que resuelve, restaura y reintegra.  </t>
  </si>
  <si>
    <t>8226 Modernización del Sistema Distrital de Justicia para el establecimiento de servicios funcionales de acceso a la justicia y de resolución de conflictos Bogotá D.C</t>
  </si>
  <si>
    <t>Plan Anual de Adquisiciones</t>
  </si>
  <si>
    <t>Diseñar e implementar una estrategia  para la estructuración de la Red de Organizaciones Sociales para la Convivencia (El Cuento es Convivir)</t>
  </si>
  <si>
    <t> </t>
  </si>
  <si>
    <t>Estrategia diseñada e implementada para la estructuración de la Red de Organizaciones Sociales para la Convivencia (El Cuento es Convivir)</t>
  </si>
  <si>
    <t>sumatoria en el avance acumulado del diseño e implementación de la estrategia  / sumatoria de actividades programadas del diseño e implementación de la estrategia</t>
  </si>
  <si>
    <t>Porcentaje</t>
  </si>
  <si>
    <t>Documentos institucionales, actas de reunión,  actas de gestión territorial y plan de trabajo</t>
  </si>
  <si>
    <t>ND</t>
  </si>
  <si>
    <t>Diseñar e implementar un modelo de relacionamiento con todos los actores de justicia centrado en la gestión de capacidades</t>
  </si>
  <si>
    <t xml:space="preserve"> Modelo de relacionamiento con todos los actores de justicia centrado en la gestión de capacidades</t>
  </si>
  <si>
    <t>sumatoria en el avance acumulado del diseño e implementación del modelo / sumatoria en el porcentaje  del diseño e implementación del modelo</t>
  </si>
  <si>
    <t>Diseñar e implementar un modelo de atención en Casas de Justicia orientado a resolver las necesidades de justicia de la ciudad en el Sistema Distrital de Justicia</t>
  </si>
  <si>
    <t>Modelo de atención en Casas de Justicia orientado a resolver las necesidades de justicia de la ciudad en el Sistema Distrital de Justicia</t>
  </si>
  <si>
    <t>% de avance acumulado del diseño e implementación del modelo / 100% del diseño e implementación del modelo</t>
  </si>
  <si>
    <t>OBJETIVO 3 - LINEA ESTATÉGICA 1</t>
  </si>
  <si>
    <t>8234 Implementación un modelo de gestión carcelario y de detención con enfoque restaurativo para la población privada de la libertad y pospenada en Bogotá D.C.</t>
  </si>
  <si>
    <t>Brindar el servicio de atención en salud primaria a las Personas Privadas de la Libertad de la Cárcel Distrital</t>
  </si>
  <si>
    <t xml:space="preserve">Servicios de salud primaria brindados a las PPL de la Cárcel Distrital </t>
  </si>
  <si>
    <t>Sumatoria de Personas Privadas de la Libertad atendidas  por el servicios de salud primaria de la Cárcel Distrital acumuladas en el año / Sumatoria de solicitudes de servicios primarios de salud de las personas Privadas de la Libertad acumuladas *100</t>
  </si>
  <si>
    <t>Registro Individual de Prestación de servicios de Salud - RIPS
Informe de Salud</t>
  </si>
  <si>
    <t>Ejecutar requisas dentro de la Cárcel Distrital por parte del Cuerpo de Custodia y Vigilancia para detectar elementos prohibidos dentro de los pabellones</t>
  </si>
  <si>
    <t>Requisas ejecutadas en la Cárcel Distrital en atención a las necesidades</t>
  </si>
  <si>
    <t>Sumatoria de requisas realizadas por el Cuerpo de Custodia y Vigilancia acumuladas en la vigencia / Sumatoria de requisas programadas por el Cuerpo de Custodia y Vigilancia acumuladas en la vigencia *100</t>
  </si>
  <si>
    <t>Informes mensuales del cuerpo de custodia y vigilancia
Acta de reunión donde se definen la cantidad de requisas a realizar mensualmente</t>
  </si>
  <si>
    <t>Formular un modelo de atención integral con enfoque restaurativo para PPL en el CER</t>
  </si>
  <si>
    <t>Modelo de atención integral con enfoque restaurativo para PPL en el CER formulado</t>
  </si>
  <si>
    <t>Sumatoria del peso de las fases ejecutadas / sumatoria de las fases planeadas *100</t>
  </si>
  <si>
    <t>Documento del modelo de atención integral con enfoque restaurativo para PPL en el CER formulado</t>
  </si>
  <si>
    <t>Identificar e implementar los estándares de ACA aplicables al CER</t>
  </si>
  <si>
    <t>Estándares de ACA aplicables al CER identificados e implementados</t>
  </si>
  <si>
    <t>Sumatoria de estándares aplicables al CER implementados / sumatoria de estándares aplicables al CER identificados *100</t>
  </si>
  <si>
    <t>Informe</t>
  </si>
  <si>
    <t>8231 Ampliación de las capacidades del Programa Distrital de Justicia Juvenil Restaurativa en Bogotá D.C.</t>
  </si>
  <si>
    <t>Elaborar trimestralmente un (1) informe sobre la gestión de articulación con las autoridades para el ingreso de casos a los programas y estrategias a cargo de la Dirección.</t>
  </si>
  <si>
    <t>Número de informes de la gestión de articulación con autoridades para el ingreso de casos a los programas y estrategias a cargo de la dirección elaborados</t>
  </si>
  <si>
    <t>Sumatoria de informes realizados en el periodo</t>
  </si>
  <si>
    <t>Elaborar el Modelo de atención para el Programa que acompaña las Sanciones privativas y no privativas de la libertad en el marco del Sistema de Responsabilidad Penal para Adolescentes</t>
  </si>
  <si>
    <t>Modelo de atención para el Programa que acompaña las Sanciones privativas y no privativas de la libertad en el marco del Sistema de Responsabilidad Penal para Adolescentes diseñado</t>
  </si>
  <si>
    <t>Fases del documento Modelo de atención para el Programa que acompaña las Sanciones privativas y no privativas de la libertad en el marco del Sistema de Responsabilidad Penal para Adolescentes elaborados / Fases del documento planeados</t>
  </si>
  <si>
    <t>Documento</t>
  </si>
  <si>
    <t>Realizar jornadas de socialización de los programas de la Dirección con los actores y/o autoridades del SRPA</t>
  </si>
  <si>
    <t>Jornadas de socialización con actores y/o autoridades del SRPA realizadas</t>
  </si>
  <si>
    <t>Sumatoria de jornadas realizados en el periodo</t>
  </si>
  <si>
    <t>Jornada</t>
  </si>
  <si>
    <t>Actas de reunión, Listado de asistencia</t>
  </si>
  <si>
    <t>Entrega a la PPL recluida en CDT del Distrito de bienes y servicios destinados para su atención integral.</t>
  </si>
  <si>
    <t>PPL recluidos en CDT beneficiados de bienes y servicios para su atención integral.</t>
  </si>
  <si>
    <t>Sumatoria de PPL beneficiados con bienes y servicios  registrada en el periodo / Sumatoria de PPL identificados en el periodo para beneficiar  X 100</t>
  </si>
  <si>
    <t xml:space="preserve">Listados de asistencias y entregas
Informe de identificación de la población a beneficiar </t>
  </si>
  <si>
    <t>Atender adultos pospenados y posegresados para la generación de oportunidades de inclusión social y productiva desde la disminución de factores de riesgo frente al delito</t>
  </si>
  <si>
    <t>Número de personas pospenadas vinculadas al programa Casa Libertad</t>
  </si>
  <si>
    <t>Sumatoria de personas pospenadas vinculadas al programa Casa Libertad</t>
  </si>
  <si>
    <t>Personas</t>
  </si>
  <si>
    <t>Base de datos</t>
  </si>
  <si>
    <t>POLÍTICA 1 Gestión Estratégica del Talento Humano</t>
  </si>
  <si>
    <t>Plan Estratégico de Talento Humano</t>
  </si>
  <si>
    <t>Realizar seguimiento a las actividades según lo programado en el Plan Estratégico de Talento Humano.</t>
  </si>
  <si>
    <t>Porcentaje de cumplimiento del Plan Estratégico del Talento humano</t>
  </si>
  <si>
    <t>(Sumatoria de actividades cumplidas en el año del Plan estratégico de Talento Humano / Sumatoria de activdades programadas en el año en del Plan Estratégico de Talento  Humano)*100</t>
  </si>
  <si>
    <t>Plan cumplido</t>
  </si>
  <si>
    <t xml:space="preserve">Matriz de seguimiento al Plan </t>
  </si>
  <si>
    <t>Realizar seguimiento y generar reportes de las actividades orientadas al cumplimiento de las políticas distritales transversales a la Dirección de Gestión Humana.</t>
  </si>
  <si>
    <t>Numero de reportes de seguimiento</t>
  </si>
  <si>
    <t xml:space="preserve">Sumatoria de reportes de seguimiento </t>
  </si>
  <si>
    <t>Reportes de seguimiento realizados</t>
  </si>
  <si>
    <t xml:space="preserve">Matriz de seguimiento a reportes </t>
  </si>
  <si>
    <t>Plan Institucional de Capacitación</t>
  </si>
  <si>
    <t>Realizar la ejecución y seguimiento al Plan Institucional de Capacitación, basado en las necesidades identificadas en cada una de las áreas</t>
  </si>
  <si>
    <t xml:space="preserve">Porcentaje de cumplimiento del Plan Institucional de Capacitación </t>
  </si>
  <si>
    <t>(Sumatoria de actividades cumplidas en el año del Plan Institucional de Capacitación/ Sumatoria de activdades programadas en el año en del Plan Institucional de Capacitación)*100</t>
  </si>
  <si>
    <t>POLÍTICA 16 Gestión Documental</t>
  </si>
  <si>
    <t>Plan Institucional de Archivos de la Entidad ­PINAR</t>
  </si>
  <si>
    <t>Actualizar, publicar y socializar los lineamientos archivísticos anuales.</t>
  </si>
  <si>
    <t>Numero de publicaciones de lineamientos archivisticos realizados</t>
  </si>
  <si>
    <t xml:space="preserve">Sumatoria de publicaciones realizadas </t>
  </si>
  <si>
    <t>Publicación realizada</t>
  </si>
  <si>
    <t xml:space="preserve">Evidencia de publicación y acta de socialización </t>
  </si>
  <si>
    <t xml:space="preserve">-   </t>
  </si>
  <si>
    <t xml:space="preserve"> -   </t>
  </si>
  <si>
    <t xml:space="preserve">Disponer o adquirir un sistema de información interoperable para fortalecer la gestión contractual, financiera, documental y del talento humano en la Entidad, realizando la respectiva transferencia del conocimiento. </t>
  </si>
  <si>
    <t>Numero de sistema de información interoperables</t>
  </si>
  <si>
    <t>Sumatoria del numero de sistemas de información interoperables</t>
  </si>
  <si>
    <t xml:space="preserve">Sistema de información </t>
  </si>
  <si>
    <t>Gestionar los requerimientos tecnológicos recibidos de las dependencias a través de mesa de servicio de TI, conforme al procedimiento definido para esto.</t>
  </si>
  <si>
    <t>Requerimientos  tecnologicos  gestionados a través de la mesa de servicio de TI</t>
  </si>
  <si>
    <t>(Número de requerimientos gestionados / Número de requerimientos recibidos) *100</t>
  </si>
  <si>
    <t>Reporte de herramienta mesa de servicios de TI</t>
  </si>
  <si>
    <t xml:space="preserve">Mantener la disponibilidad de las soluciones tecnológicas de la Entidad a cargo de la DTSI, con el apoyo de herramientas de monitoreo para permitir que la información y los servicios se mantengan operativos cuando seán requeridos por los procesos de la Entidad. </t>
  </si>
  <si>
    <t>Disponibilidad de las soluciones tecnologicas</t>
  </si>
  <si>
    <t>Indice de disponibilidad de las soluciones tecnologicas</t>
  </si>
  <si>
    <t>Reporte de herramientas de monitoreo</t>
  </si>
  <si>
    <t>POLÍTICA 4 Gestión Presupuestal y Eficiencia del Gasto Público</t>
  </si>
  <si>
    <t>Continuar con las capacitaciones de orientación a las áreas de la SDCJ en el trámite de radicación de cuentas y tramites presupuestales conforme a los procedimientos establecidos.</t>
  </si>
  <si>
    <t>Numero de capacitaciones realizadas</t>
  </si>
  <si>
    <t xml:space="preserve">Sumatoria de capacitaciones realizadas </t>
  </si>
  <si>
    <t>Capaciones realizadas</t>
  </si>
  <si>
    <t>Informe de capacitacion realizada</t>
  </si>
  <si>
    <t>Alertamiento a las áreas a través del seguimiento a la ejecución presupuestal del rubro de funcionamiento, servicios personales y bienes y servicios.</t>
  </si>
  <si>
    <t xml:space="preserve">Número de alertas semanales sobre el seguimiento a ejecución presupuestal </t>
  </si>
  <si>
    <t>Sumatoria de reportes semanales realizados</t>
  </si>
  <si>
    <t>Comunicaciones ralizadas</t>
  </si>
  <si>
    <t>Carpeta con reportes realizados en el trimestre</t>
  </si>
  <si>
    <t>POLÍTICA 5 Compras y Contratación Pública</t>
  </si>
  <si>
    <t xml:space="preserve">Realizar capacitaciones a contratistas y supervisores sobre cargue de documentos en el SECOP II y supervisión e interventoría. </t>
  </si>
  <si>
    <t>Sumatoria de capacitaciones</t>
  </si>
  <si>
    <t xml:space="preserve">Capacitacion </t>
  </si>
  <si>
    <t xml:space="preserve">Socializar mediante comunicación las líneas contractuales señalando la aplicación del manual de contratación y el manual de supervisión e interventoría, así como la guía de supervisión. </t>
  </si>
  <si>
    <t xml:space="preserve">Número de comunicaciones realizadas de líneas contractuales </t>
  </si>
  <si>
    <t>Sumatoria de comunicaciones realizadas</t>
  </si>
  <si>
    <t xml:space="preserve">Comunicación </t>
  </si>
  <si>
    <t xml:space="preserve">Memorando </t>
  </si>
  <si>
    <t>Capacitacion sobre lineamiento en la política de daño antijurídico.</t>
  </si>
  <si>
    <t xml:space="preserve">Número de capacitaciones en lineamientos de daño antijurídico </t>
  </si>
  <si>
    <t xml:space="preserve">Sumatoria capacitacoines en lineamientos de daño antijurídico </t>
  </si>
  <si>
    <t>1.Responder las acciones judiciales y extrajudiciales  notificadas en la Secretaría Distrital de Seguridad, Convivencia y Justicia</t>
  </si>
  <si>
    <t xml:space="preserve">% cumplimiento en la respuesta a acciones judicial y extrajudiciales </t>
  </si>
  <si>
    <t>(Número  de repuestas de acciones judiciales y extrajudiciales  notificadas en la vigencia  / Número  de acciones judiciales y extrajudiciales recibidas en la vigencia ) *100</t>
  </si>
  <si>
    <t>Respuestas atendidas de acciones judiciales</t>
  </si>
  <si>
    <t>Listado de procesos atendidos</t>
  </si>
  <si>
    <t>POLÍTICA 9 Defensa Jurídica</t>
  </si>
  <si>
    <t>Proferir Resoluciones administrativas que confirme o revoquen decisiones policivas de primera instancia sometidas a consideración.</t>
  </si>
  <si>
    <t xml:space="preserve">% cumplimiento en la expedición de resoluciones administrativas que confirme o revoquen decisiones policivas de primera instancia sometidas a consideración. </t>
  </si>
  <si>
    <t>(Numero de Resoluciones Administrativas proferidas de decisiones policivas de primera instancianen la vigencia / Numero de Resoluciones Administrativas de decisiones policivas de primera instancia recibidas en la vigencia)*100</t>
  </si>
  <si>
    <t>Listado con relación de Resoluciones</t>
  </si>
  <si>
    <t>Impulsar los procesos disciplinarios en etapa de juzgamiento</t>
  </si>
  <si>
    <t>( Número de expedientes impulsados en la vigencia /Número de expedientes activos en termino legal para impulsar en la vigencia)*100</t>
  </si>
  <si>
    <t>Actuaciones administrativas</t>
  </si>
  <si>
    <t>Listado con relación de Actuaciones administrativas</t>
  </si>
  <si>
    <t>V/A</t>
  </si>
  <si>
    <t xml:space="preserve">Realizar la publicación del informe de austeridad en el gasto público de manera semestral.  En la vigencia se publica el del segundo semestre de la vigencia inmediatamente anterior y se publica la del primer semestre de la vigencia en curso </t>
  </si>
  <si>
    <t>Número de informes publicados</t>
  </si>
  <si>
    <t>Sumatoria del numero de informe de austeridad publicados en el año</t>
  </si>
  <si>
    <t>Informe publicado</t>
  </si>
  <si>
    <t>Evidencia de publicación</t>
  </si>
  <si>
    <t>OBJETIVO ESTRATÉGICO N°5: Mejorar la gestión y la eficiencia organizacional, para el fortalecimiento de las capacidades de los organismos de vigilancia policial, funciones militares y otras de apoyo a la seguridad, la convivencia y justicia de Bogotá.</t>
  </si>
  <si>
    <t>8177 Fortalecimiento de capacidades operativas de vigilancia policial, funciones militares y otras de apoyo a la seguridad la convivencia y la justicia en
Bogotá D.C.</t>
  </si>
  <si>
    <t xml:space="preserve">Adelantar un plan de trabajo para el desarrollo tecnológico de las herramientas requeridas para la administración de los bienes de la SDSCJ  por la Subsecretaría de Inversiones con la Dirección de tecnologías y sistemas de información.  </t>
  </si>
  <si>
    <t xml:space="preserve">Porcentaje de avance del plan de trabajo. </t>
  </si>
  <si>
    <t>(No. De actividades de trabajo adelantadas/No. de actividades programadas)*100</t>
  </si>
  <si>
    <t>Plan de trabajo</t>
  </si>
  <si>
    <t>Informe de avance del plan de trabajo</t>
  </si>
  <si>
    <t>Verificar el cumplimiento de los requisitos establecidos en el manual de supervisión e interventoría  a una muestra de los contratos en ejecución asignados a la Dirección de Bienes diferentes a OPS de un 50%</t>
  </si>
  <si>
    <t xml:space="preserve">Número de Contratos con verificación de requisitos de supervisión </t>
  </si>
  <si>
    <t>Sumatoria de contratos verificados / sobre sumatoria de contratos en ejecución</t>
  </si>
  <si>
    <t>Contratos</t>
  </si>
  <si>
    <t>Actas de reunión de verificación</t>
  </si>
  <si>
    <t>OBJETIVO 3 - LINEA ESTATÉGICA 2</t>
  </si>
  <si>
    <t>8233 Ampliación de equipamientos de justicia con enfoque territorial para la garantía y protección de derechos en Bogotá D.C.</t>
  </si>
  <si>
    <t>Realizar seguimiento a la correcta ejecucion de  los contratos de obras e interventoría a cargo de la Dirección de Bienes.</t>
  </si>
  <si>
    <t>Numero de comités de obra realizado en el marco de seguimiento a ejecución de contratos de obra a cargo de la Dirección de Bienes</t>
  </si>
  <si>
    <t>(No. De comités de obra realizadas / No. de comités de obras programados)*100</t>
  </si>
  <si>
    <t>Actas de reunión</t>
  </si>
  <si>
    <t xml:space="preserve">Actas de reunión comité de obra </t>
  </si>
  <si>
    <t>Realizar la transferencia documental primaria de los expedientes de las vigencias 2021 (primer semestre de 2024) y 2018 (segundo semestre de 2024) que cumplen los tiempos de retención establecidos por las TRD de la Dirección de Opeaciones para el Fortalecimiento. (Decreto 612 de 2018 PI_01).</t>
  </si>
  <si>
    <t xml:space="preserve">Número de vigencias a los cuales se les ha realizado transferencia documental </t>
  </si>
  <si>
    <t>sumatoria de transferencia realizadas de años</t>
  </si>
  <si>
    <t xml:space="preserve">Unidad  </t>
  </si>
  <si>
    <t>Acta de transferencia</t>
  </si>
  <si>
    <t xml:space="preserve">Realizar mesas de seguimiento mensuales al interior de la Dirección de Operaciones, para revisar el avance en los procesos de contratación y de novedades contractuales radicados a la dependencia. </t>
  </si>
  <si>
    <t>Número de mesas de seguimiento mensuales de seguimiento a procesos contractuales</t>
  </si>
  <si>
    <t>(No. de mesas de seguimiento realizadas/No. de mesas de seguimiento programadas)*100</t>
  </si>
  <si>
    <t>Actas de seguimiento</t>
  </si>
  <si>
    <t>Realizar un reporte mensual a los Supervisores de los contratos de unidad ejecutara No. 2 con la información de los contratos que requieren liquidación y/o cierre de expediente.</t>
  </si>
  <si>
    <t>Número de reporte mensual de seguimiento a liquidación de contratos</t>
  </si>
  <si>
    <t>sumatoria de mesas de trabajo de seguimiento</t>
  </si>
  <si>
    <t>Memorandos</t>
  </si>
  <si>
    <t>Realizar reporte mensual a las dependencias informando el avance en la radicación de los procesos de contratación, para el cumplimiento del Plan Anual de Adquisiciones. (Decreto 612 de 2018 PI_02)</t>
  </si>
  <si>
    <t xml:space="preserve">Número de reportes mensuales de seguimiento a radicación de procesos contractuales </t>
  </si>
  <si>
    <t>sumatoria de reportes</t>
  </si>
  <si>
    <t>Realizar una mesa de trabajo semestral de retroalimentación con las dependencias solicitantes y/o responsables de la contratación para socializar el cumplimiento del PAA</t>
  </si>
  <si>
    <t>sumatoria de mesas de trabajo de retroalimentacion</t>
  </si>
  <si>
    <t>Realizar  2 jornadas de socialización a los clientes internos y externos frente a las modalidades de contratacion utilizadas para la adquisicion de bienes y servicios gestionados por la Subsecretaría de Inversiones y Fortalecimiento de Capacidades Operativas F-GCT-1153</t>
  </si>
  <si>
    <t xml:space="preserve"> Jornada de socialización a los clientes internos y externos frente al diligenciamiento del Requerimiento solicitud bienes y servicios gestionados por la Subsecretaría de Inversiones y Fortalecimiento de Capacidades Operativas</t>
  </si>
  <si>
    <t>sumatoria de capacitaciones realizadas</t>
  </si>
  <si>
    <t>cantidad</t>
  </si>
  <si>
    <t xml:space="preserve">Actas o Listado de Asistencia </t>
  </si>
  <si>
    <t xml:space="preserve">Elaborar los estudios Previos para el fortalecimento de las capacidades operativas de los organismos de seguridad, Convivencia  y justicia del distrito, de acuerdo con los requerimientos debidamente allegados </t>
  </si>
  <si>
    <t>Elaboración de Estudios previos</t>
  </si>
  <si>
    <t>(No. de estudios previos elaborados /No. de estudios previos recibidos en el año)*100</t>
  </si>
  <si>
    <t>porcentaje</t>
  </si>
  <si>
    <t>Matriz con la relación de procesos estructurados por la Dirección Técnica</t>
  </si>
  <si>
    <t>Realizar  2 jornadas de socialización a los clientes internos y externos frente al diligenciamiento del Requerimiento solicitud bienes y servicios gestionados por la Subsecretaría de Inversiones y Fortalecimiento de Capacidades Operativas F-GCT-1153</t>
  </si>
  <si>
    <t>NA</t>
  </si>
  <si>
    <t>Realizar doce 12  mesas de trabajo de seguimiento y control que garanticen la elaboración de los estudios Previos para el fortalecimiento de las capacidades operativas de los organismos de seguridad y justicia del Distrito, de acuerdo con las necesidades identificadas para el proceso precontractual</t>
  </si>
  <si>
    <t>Número de seguimientos realizados</t>
  </si>
  <si>
    <t>sumatoria de seguimientos realizados</t>
  </si>
  <si>
    <t>Acta o Matriz de seguimiento o Pantallazo teams o Listado de asistencia</t>
  </si>
  <si>
    <t>POLÍTICA 14 Seguimiento y Evaluación del Desempeño Institucional</t>
  </si>
  <si>
    <t xml:space="preserve">Gestionar el 100% de los recursos requeridos en el marco de las solicitudes recibidas de los organismos de seguridad en materia de bienestar y reconocimiento, con el cumplimiento de requisitos según la programacion del PAA  </t>
  </si>
  <si>
    <t>Porcentaje de avance en la ejecución de los recursos en el plan de apoyo al binestar y reconocimiento al personal uniformado.</t>
  </si>
  <si>
    <t>(Sumatoria del Valor ejecutado del programa de bienestar y reconocimiento/Valor de los recursos actividades de apoyo en bienestar y reconocimiento solicitados que cumplan requisitos)*100</t>
  </si>
  <si>
    <t>Presupuesto ejecutado</t>
  </si>
  <si>
    <t>Reporte de ejecucón presupuestal por líneas de inversión</t>
  </si>
  <si>
    <t>OBJETIVO ESTRATÉGICO N°1: Contribuir en la gestión de conflictos, el fortalecimiento de convivencias pacíficas y relaciones armónicas en las comunidades para propiciar la construcción de confianza.</t>
  </si>
  <si>
    <t>8224 Desarrollo de las Estrategias para la Implementación del Sistema Distrital de Apropiación del Código Nacional de Seguridad y Convivencia Ciudadana en Bogotá D.C.</t>
  </si>
  <si>
    <t>Realizar intervenciones formativas mediante el uso de metodologías diferenciales y herramientas innovadoras para contribuir en la transformación de comportamientos contrarios a la convivencia.</t>
  </si>
  <si>
    <t xml:space="preserve">Numero de intervenciones formativas </t>
  </si>
  <si>
    <t xml:space="preserve">Sumatoria de intervenciones formativas </t>
  </si>
  <si>
    <t>Intervencones formativas</t>
  </si>
  <si>
    <t>Informe trimestral</t>
  </si>
  <si>
    <t>Implementar 23 puntos de atención para gestión de comparendos del Código Nacional de Seguridad y Convivencia</t>
  </si>
  <si>
    <t xml:space="preserve">Número de Puntos de atención para gestión de comparendos implementados </t>
  </si>
  <si>
    <t xml:space="preserve">Sumatoria de puntos de atención implementados </t>
  </si>
  <si>
    <t>Puntos de atención</t>
  </si>
  <si>
    <t xml:space="preserve">Diseñar un modelo de articulación para la generación de alianzas estratégicas entre actores que promuevan la sostenibilidad de prácticas comunitarios en convivencia. </t>
  </si>
  <si>
    <t>Modelo de articulación para la generación de alianzas</t>
  </si>
  <si>
    <t>sumatoria de  Modelo de articulación</t>
  </si>
  <si>
    <t>Modelo de articulación</t>
  </si>
  <si>
    <t>Plan de trabjajo 
Informe trimestral cualitativo.</t>
  </si>
  <si>
    <t>8189 Recuperación de la seguridad de los entornos comerciales, industriales y residenciales a partir de la articulación de esfuerzos de seguridad pública en Bogotá D.C.</t>
  </si>
  <si>
    <t>POLÍTICA 13 Participación Ciudadana</t>
  </si>
  <si>
    <t>Diseñar el modelo de  Gestión Comunitaria de la Seguridad y la Convivencia.</t>
  </si>
  <si>
    <t>Modelo de  Gestión Comunitaria de la Seguridad y la Convivencia</t>
  </si>
  <si>
    <t xml:space="preserve">sumatoria de Modelo de Gestión Comunitaria </t>
  </si>
  <si>
    <t>Modelos de gestion comunitaria</t>
  </si>
  <si>
    <t>Intervenir 19 territorios priorizados con el modelo de  Gestión Comunitaria de la Seguridad y la Convivencia.</t>
  </si>
  <si>
    <t xml:space="preserve">Territorios intervenidos con el modelo de  Gestión Comunitaria </t>
  </si>
  <si>
    <t>Sumatoria de  territorios intervenidos</t>
  </si>
  <si>
    <t>Territorios intervenidos</t>
  </si>
  <si>
    <t>Intervenir 20 entornos problemáticos de manera articulada con los organismos de seguridad y justicia, gobierno distrital, sector privado y la ciudadanía para mejorar las condiciones de seguridad y convivencia</t>
  </si>
  <si>
    <t>Numero de territorios intervenidos</t>
  </si>
  <si>
    <t>Sumatoria de territorios intervenidos</t>
  </si>
  <si>
    <t>8180 Fortalecimiento de la Gestión Integral de la Seguridad en la Región Metropolitana Bogotá D.C</t>
  </si>
  <si>
    <t>Caracterizar los fenómenos de seguridad, convivencia y acceso a la justicia, para el abordaje conjunto en los municipios de borde o que hagan parte de la RMBC.</t>
  </si>
  <si>
    <t>Caracterización de los  fenómenos de seguridad, convivencia y acceso a la justicia, para el abordaje conjunto en los municipios de borde o que hagan parte de la RMBC.</t>
  </si>
  <si>
    <t xml:space="preserve">Una caracterización </t>
  </si>
  <si>
    <t>caracterización</t>
  </si>
  <si>
    <t>8229 Fortalecimiento del pie de fuerza policial y de la gestión territorial para la Convivencia y Seguridad en Bogotá D.C.</t>
  </si>
  <si>
    <t>Diseñar e implementar un plan de mejoramiento de competencias de los Gestores de Convivencia para optimizar la gestión de la convivencia y la seguridad en las comunidades.</t>
  </si>
  <si>
    <t>Porcentaje de cumplimiento del plan de mejoramiento de competencias de Gestores de Convivencia</t>
  </si>
  <si>
    <t>(Número de actividades realizadas en el periodo / Número de actividades programadas en el periodo)*100%</t>
  </si>
  <si>
    <t>plan</t>
  </si>
  <si>
    <t>Plan de trabajo e Informe de actividades trimestral.</t>
  </si>
  <si>
    <t>Mejorar las competencias de 309 Gestores de Convivencia para optimizar la gestión de la convivencia y la seguridad en las comunidades.</t>
  </si>
  <si>
    <t xml:space="preserve">Número de Gestores de Convivencia que participaron en las actividades programadas para el mejoramiento de competencias </t>
  </si>
  <si>
    <t xml:space="preserve">Sumatoria de Gestores de Convivencia </t>
  </si>
  <si>
    <t>Gestores</t>
  </si>
  <si>
    <t>POLÍTICA 6 Fortalecimiento Organizacional y Simplificación de Procesos</t>
  </si>
  <si>
    <t>Diseñar e implementar un plan de acción para la actualización de los procedimientos y documentos asociados al proceso de Gestión de Seguridad y Convivencia, orientado a optimizar la actuación de los Gestores de Convivencia.</t>
  </si>
  <si>
    <t>Porcentaje de cumplimiento del plan de acción para la actualización de los procedimientos y documentos asociados al proceso de Gestión de Seguridad y Convivencia.</t>
  </si>
  <si>
    <t>plan de acción</t>
  </si>
  <si>
    <t>Diseñar e implementar un plan de acción para la revisión y ajuste de los productos de las Políticas Públicas Distritales a cargo de la Subsecretaría de Seguridad y Convivencia, Dirección de Prevención y Cultura Ciudada y Dirección de Seguridad, orientado a optimizar la actuación de los Gestores de Convivencia.</t>
  </si>
  <si>
    <t>Porcentaje de cumplimiento del plan de acción para la revisión y ajuste de los productos de las Políticas Públicas Distritales</t>
  </si>
  <si>
    <t xml:space="preserve">
Desarrollar e implementar la metodologia para Planes de Gerencia aplicada a los programas de inversión</t>
  </si>
  <si>
    <t xml:space="preserve">Número de proyectos con metodologia aplicada </t>
  </si>
  <si>
    <t xml:space="preserve">Sumatoria de proyectos con metodologia aplicada </t>
  </si>
  <si>
    <t xml:space="preserve">PROYECTOS CON METODOLOGIA APLICADA </t>
  </si>
  <si>
    <t>DOCUMENTO PLAN DE GERENCIA</t>
  </si>
  <si>
    <t>8232 Fortalecimiento la Gestión Administrativa y Operativa de la Secretaría Distrital de Seguridad, Convivencia y Justicia en Bogotá D.C.</t>
  </si>
  <si>
    <t>Diseñar e implementar un tablero de control para el seguimiento a políticas publicas (Diseño, adecuación de tablas, pruebas y ajustes, implementacón )</t>
  </si>
  <si>
    <t>Número de tableros de control elaborados e implementados</t>
  </si>
  <si>
    <t xml:space="preserve">Sumatoria  del tablero generado </t>
  </si>
  <si>
    <t xml:space="preserve">Tablero de control imlementado </t>
  </si>
  <si>
    <t>Tablero de control,</t>
  </si>
  <si>
    <t>8233 Fortalecimiento la Gestión Administrativa y Operativa de la Secretaría Distrital de Seguridad, Convivencia y Justicia en Bogotá D.C.</t>
  </si>
  <si>
    <t>Realizar el envío del 100% de los reportes solicitados, sobre los productos de la SDSCJ en los Planes de Acción respecto a las Políticas Públicas Distritales.</t>
  </si>
  <si>
    <t>Porcentaje de envío trimestral de reportes solicitados</t>
  </si>
  <si>
    <t>(Número de reportes enviados / número de reportes solicitados) * 100</t>
  </si>
  <si>
    <t xml:space="preserve">Reportes Enviados </t>
  </si>
  <si>
    <t>Correos, Oficios, Formato de reporte</t>
  </si>
  <si>
    <t>8234 Fortalecimiento la Gestión Administrativa y Operativa de la Secretaría Distrital de Seguridad, Convivencia y Justicia en Bogotá D.C.</t>
  </si>
  <si>
    <r>
      <t>Realizar el reporte semestral de la Política pública distital de Seguridad Convivencia y Justicia  PPDSCJ</t>
    </r>
    <r>
      <rPr>
        <b/>
        <sz val="11"/>
        <color rgb="FFFF0000"/>
        <rFont val="Arial"/>
        <family val="2"/>
      </rPr>
      <t xml:space="preserve"> </t>
    </r>
    <r>
      <rPr>
        <b/>
        <sz val="11"/>
        <color rgb="FF000000"/>
        <rFont val="Arial"/>
        <family val="2"/>
      </rPr>
      <t>y Construción de Paz y Reconciliación CPR</t>
    </r>
  </si>
  <si>
    <t xml:space="preserve">Número de reportes enviados </t>
  </si>
  <si>
    <t>Sumatoria de reportes enviados</t>
  </si>
  <si>
    <t>Reportes</t>
  </si>
  <si>
    <t>8235 Fortalecimiento la Gestión Administrativa y Operativa de la Secretaría Distrital de Seguridad, Convivencia y Justicia en Bogotá D.C.</t>
  </si>
  <si>
    <t>Consolidar trimestralmente el reporte del PISCCJ</t>
  </si>
  <si>
    <t>Número de reportes consolidados</t>
  </si>
  <si>
    <t>Sumatoria de reportes consolidados</t>
  </si>
  <si>
    <t>Reporte</t>
  </si>
  <si>
    <t>Completar la actualización del 100 %  de los documentos del SGC.</t>
  </si>
  <si>
    <t xml:space="preserve">Numero de documentos actualizados del Mapa de Proceoso </t>
  </si>
  <si>
    <t xml:space="preserve">Sumatoria documentos obsoletos que son intervenidos </t>
  </si>
  <si>
    <t xml:space="preserve">Documentos Intervenidos </t>
  </si>
  <si>
    <t xml:space="preserve">Reporte de documentos actualizados </t>
  </si>
  <si>
    <t>Monitorear el Plan de Sostenibilidad MIPG</t>
  </si>
  <si>
    <t xml:space="preserve">Numero de seguimientos realizados </t>
  </si>
  <si>
    <t xml:space="preserve">sumatoria de seguimientos realizados </t>
  </si>
  <si>
    <t>Seguimientos realizados</t>
  </si>
  <si>
    <t xml:space="preserve">Reporte de seguimiento </t>
  </si>
  <si>
    <t>Implementar el plan de continuidad del negocio  en la SDSCJ</t>
  </si>
  <si>
    <t>Porcentaje de avance en la implementación en plan de continuidad en la entidad</t>
  </si>
  <si>
    <t>(Sumatoria en el avance de actividades en el plan de continuidad / total de actividades programadas en el POA)*100</t>
  </si>
  <si>
    <t>Plan de continuidad en implementación</t>
  </si>
  <si>
    <t xml:space="preserve">Hoja de ruta de implementación </t>
  </si>
  <si>
    <t>Monitorear trimestralmente el plan de ejecución anual del PTEP</t>
  </si>
  <si>
    <t>OBJETIVO 6 - LINEA ESTRATÉGICA 5</t>
  </si>
  <si>
    <t>Elaborar la guía de compras públicas sostenibles, alineada con los lineamientos legales y buenas prácticas ambientales.</t>
  </si>
  <si>
    <t xml:space="preserve">Guia de compras sostenibles elaborada </t>
  </si>
  <si>
    <t>Guia</t>
  </si>
  <si>
    <t xml:space="preserve">Documento </t>
  </si>
  <si>
    <t>Diseñar y gestionar la elaboración de un tablero de control para el seguimiento y monitoreo de la gestión ambiental.</t>
  </si>
  <si>
    <t>Número de tableos de control para monitoreo de gestión ambiental elaborados e implementados</t>
  </si>
  <si>
    <t>Sumatoria de tableros de control elaborados e implementados</t>
  </si>
  <si>
    <t>Realizar el reporte de los requerimientos formulados por los entes de control, en cumplimiento de la normatividad ambiental vigente.</t>
  </si>
  <si>
    <t>Número de reportes de requerimientos realizados</t>
  </si>
  <si>
    <t xml:space="preserve">Sumatoria de reoportes </t>
  </si>
  <si>
    <t xml:space="preserve">Reportes generados </t>
  </si>
  <si>
    <t>Ejecutar las tareas para optimizar la implementación y administración del Plan del Sistema del Cuidado y Servicios Sociales. PSCSS</t>
  </si>
  <si>
    <t>% cumplimiento en taresa del sistema de cuidado y servicios sociales.</t>
  </si>
  <si>
    <t xml:space="preserve"> (Número de acciones realizadas /  Número de acciones programadas) *100</t>
  </si>
  <si>
    <t>Cronograma ejecutado</t>
  </si>
  <si>
    <t xml:space="preserve">Acta de mesa de trabajo, Documento con programación , memorandos , Formatos </t>
  </si>
  <si>
    <t>OBJETIVO 5 - LINEA ESTRATÉGICA 4</t>
  </si>
  <si>
    <t>Consolidar el documento de criterios de  elegibilidad , viabilidad y Políticas Públicas para los Fondos de Desarrollo Local asi como sus anexos técnicos .</t>
  </si>
  <si>
    <t xml:space="preserve">Número de documentos de Criterios de  elegibilidad , viabilidad y Políticas Públicas elaborados </t>
  </si>
  <si>
    <t>Sumatoria de documentos elaborados</t>
  </si>
  <si>
    <t>Documento y anexos técnicos</t>
  </si>
  <si>
    <t>Anual</t>
  </si>
  <si>
    <t>Implementar una herramienta para la automatización  del reporte y seguimiento al Plan de Acción Institucional</t>
  </si>
  <si>
    <t>Número de herramientas para automatizacion implementada</t>
  </si>
  <si>
    <t>sumatoria de herramienta</t>
  </si>
  <si>
    <t>Herramienta</t>
  </si>
  <si>
    <t>Herramienta implementada</t>
  </si>
  <si>
    <t>PROGRAMA DE TRANSPARENCIA Y ÉTICA PÚBLICA</t>
  </si>
  <si>
    <t>Junio: se realiza publicación de pieza comunicativa sobre curso virtual de transparencia de la Veeduría.</t>
  </si>
  <si>
    <t>Se realiza publicación de correo masivo con la convocatoria al curso de la plataforma Soy10 aprende sobre: Líderes de cultura de integridad.</t>
  </si>
  <si>
    <t>Abril: Se solicita a la Oficina Asesora de Comunicaciones a través del enlace de comunicaciones de la Dirección de Gestión Humana las piezas comunicativas y publicaciones de las actividades : dilemas éticos y persona integra, las cuales hacen parte de la campaña de divulgación y fortalecimiento del Plan de Cultura de Integridad: valores del código de integridad.</t>
  </si>
  <si>
    <t>Durante el mes de abril se divulgan las actividades: dilemas eticos y persona integra.</t>
  </si>
  <si>
    <t>Se socializa y publica en correo masivo de la entidad y gaceta distrital la Resolución 0058 de 2024 la cual reconoce al Grupo de Gestores de Integridad de la vigencia 2024</t>
  </si>
  <si>
    <t>Se realiza 1° sesión del grupo de gestores de integridad donde se socializa: plan cultura de integridad, 5 valores del código de integridad, polítca de integridad, responsabilidades de los gestores de integridad, cronograma de actividades de la vigencia 2024. Adicionalmente se invita a Transmilenio para que comparta sus experiencias en integridad a manera de buenas prácticas que nuestros gestores pueden conocer e implementar.</t>
  </si>
  <si>
    <t>Se publica en intranet nota sbre el inicio de actividades del grupo de gestores de integridad.</t>
  </si>
  <si>
    <t>Mayo: Se publican las actividades: reconocimiento persona integra mes de mayo y dilemas eticos mes de mayo</t>
  </si>
  <si>
    <t>Se realiza publicación del Plan de Cultura de Integridad en lugar de consulta virtual de la Dirección de Gestión Humana en intranet</t>
  </si>
  <si>
    <t>Se realiza publicación en la página web de la entidad el informe de gestión de integridad de la vigencia 2023.</t>
  </si>
  <si>
    <t>La Dirección de Gestión Humana asiste a la invitación de la Veeduría Distrital para la socialización de informe de recomendaciones para la implementación y fortalecimiento de los lineamientos anticorrupción en las entidades del distrito (vigencia 2023)</t>
  </si>
  <si>
    <t>Se realiza premiación a las 4 personas que diligenciaron en primeros lugares el dilema ético del mes de abril.</t>
  </si>
  <si>
    <t>Se realiza publicación del valor del respeto</t>
  </si>
  <si>
    <t>Se realiza contacto con las 4 personas que obtuvieron mayor puntaje en el mes de abril en la actividad de reconocimiento de persona integra.</t>
  </si>
  <si>
    <t>Se envia correo a los jefes de oficina y directores para confirmar miembors y/o delegados de la Mesa Técnica de Integridad.</t>
  </si>
  <si>
    <t>El grupo de gestores de integridad realizan propuesta de la actividad: tienda de valores para ser presentada con la Mesa Técnica de Integridad, para lo cual realiza una reunión extraordinaria.</t>
  </si>
  <si>
    <t>Y se ´publica pieza comunicativa de expectativa de la activdad tienda de valores.</t>
  </si>
  <si>
    <t>Junio: Se realizan publicaciones de las actividades: dilemas eticos y persona integra del mes de junio, expectativa tienda de valores</t>
  </si>
  <si>
    <t>Se realiza la premiación de las personas que participaron de los dilemas eticos del mes de mayo.</t>
  </si>
  <si>
    <t>Se realiza reconocimiento social en correo masivo finalizando el mes de junio de las personas que fueron reconocidas como personas integras del mes de mayo.</t>
  </si>
  <si>
    <t>Se publica pieza comunicativa del valor del compromiso.</t>
  </si>
  <si>
    <t>Se publican de forma física en las oficinas de nivel central pisos: 6, 13 y 14 los valores del compromiso, respeto y justicia.</t>
  </si>
  <si>
    <t>Abril: Se solicita a la Oficina Asesora de Comunicaciones a través del enlace de comunicaciones de la Dirección de Gestión Humana las piezas comunicativas y publicaciones de las actividades : dilemas éticos y persona integra, las cuales hacen parte de la campaña de divulgación y fortalecimiento del Plan de Cultura de Integridad: conflicto de interés.</t>
  </si>
  <si>
    <t>Se publica en la intranet sinergia de la entidad sobre canales de denuncia</t>
  </si>
  <si>
    <t>Mayo: Se realiza publicación de:</t>
  </si>
  <si>
    <t>*Ruta del repositorio de integridad y conflicto de interés: consulta procedimiento declaración conflicto de interés.</t>
  </si>
  <si>
    <t>*Conceptos de: ¿qué es corrupción?</t>
  </si>
  <si>
    <t>*Consulta Circular 019: Lineamientos antifraude y antisoborno.</t>
  </si>
  <si>
    <t>Junio: Se realizan publicaciones en sinergia con el distrito como el diligenciamiento de las declaraciones de bienes y rentas y declaración de conflictos de interés de la plataforma SIDEAP.</t>
  </si>
  <si>
    <t>Se publicsa pieza comunicativa a traves de correo masivo sobre los canales de denuncia para casos de corrupción en el distrito.</t>
  </si>
  <si>
    <t>SECRETARÍA EN FAMILIA</t>
  </si>
  <si>
    <t>*Se realizo la feria de beneficios en Cárcel, C4 y Nivel Central con la participación de Casa Libertad, Canapro, Gaviria, Capillas de la Fe, Grupo Recordar, Spinning, Compensar, Fundación Universitaria Compensar, FUSCS, PriceSmart, etc.</t>
  </si>
  <si>
    <t>*Se realiza actividad de Vacaciones recreativas con total apoyo de Caja  Compensaación Familia Compensar. los días 25 al 27 de junio con 84 niños inscritos y una participación asi: Martes 25  78  niños,  Miércoles 26 76 niños  y Jueves 27: 77 niños  visitamos los siguientes lugares Compensar Av 68,  Lagosol y Sede Campestre Cajica Compensar.</t>
  </si>
  <si>
    <t>*Se realiza la divulgación del Programa Servimos en Abril, Mayo y Junio a través de una pieza masiva para toda la entidad.</t>
  </si>
  <si>
    <t>SECRETARÍA SOSTENIBLE</t>
  </si>
  <si>
    <t>* Gestión y tramite de novedades, solicitudes de vinculación a la modalidad de Teletrabajo, manejo de carpetas Digitales personales y de informacion con SST.(Gestion de Visitas ARL-Informes)-informacion personal</t>
  </si>
  <si>
    <t>* Reportes trimestral a la Secretraria Mayor de la Alcaldia.</t>
  </si>
  <si>
    <t>* modificaciones - CD información personal</t>
  </si>
  <si>
    <t>* Resoluciones de nuevos  Resoluciones de modificaciones,y reversibilidades</t>
  </si>
  <si>
    <t>*Actualización de la base de TT al día</t>
  </si>
  <si>
    <t>*Gestion de comunicacion  2 Y 3 cohorte curso de Teletrabajo Teletrabajadores y Jefes.</t>
  </si>
  <si>
    <t>* Carpetas Digitales de TT, actualizadas (nuevos y cambios)- PANTALLAZOS</t>
  </si>
  <si>
    <t xml:space="preserve">* Control de renovaciones TT      </t>
  </si>
  <si>
    <t>* Reuniones de trabajo con SST.</t>
  </si>
  <si>
    <t>SEGURIDAD Y SALUD EN EL TRABAJO</t>
  </si>
  <si>
    <t> Se radica proceso de Dotación Conductor para los meses de abril, agosto y diciembre de 2024</t>
  </si>
  <si>
    <t>SISTEMA DE INFORMACIÓN PARA LA PLANEACIÓN Y GESTIÓN DEL EMPLEO</t>
  </si>
  <si>
    <t>" Abril: Prevención accidentes laborales</t>
  </si>
  <si>
    <t>Mayo: Charla 'Tu mejor versión', Día de la actividad física, charla 'Manejo de duelo'</t>
  </si>
  <si>
    <t>Junio: Taller de sensibilización, evento Faca, simulacro de evacuación, Charla 'El arte del perdón', presentación equipo psicosocial, charla 'Prevencióntipos de violencia', donación de sangre, autoestima.</t>
  </si>
  <si>
    <t>Abril: Cumpleaños, condolencias, Charlas en familia, Día Mundial de la actividad Física, asesorias Compensar, salas de lactancia, Programa Servimos, orientación al retiro.</t>
  </si>
  <si>
    <t>Mayo: Cumpleaños, asesorías Compensar, taller de cocina saludable, feria de vivienda, condolencias, programa Servimos.</t>
  </si>
  <si>
    <t>Junio: Vacaciones recreativas, cumpleaños, condolencias, feria de beneficios, Programa Servimos, Tienda de valores.</t>
  </si>
  <si>
    <t>Abril: Introducción a las Políticas Públicas</t>
  </si>
  <si>
    <t>Mayo: Acuerdos de gestión, Reconociendo la diversidad de flora de Bogota</t>
  </si>
  <si>
    <t>Junio: Bienvenida institucional, modulos de sesiones de cualificación 1, 2 y 3, Sistema integrado de conservación,</t>
  </si>
  <si>
    <t>Abril: Programación de vacaciones, novedades de nómina.</t>
  </si>
  <si>
    <t>MAyo:  Programación de vacaciones, novedades de nómina.</t>
  </si>
  <si>
    <t>Junio:  Programación de vacaciones.</t>
  </si>
  <si>
    <t>Abril: Votación Concurso de Dibujo ""Semana de la Igualdad""</t>
  </si>
  <si>
    <t>Día de la Visibilidad Trans, Día Mundial de la Salud, Día Internacional del Pueblo Gitano</t>
  </si>
  <si>
    <t>Día Nacional de la Memoria y la Solidaridad con las víctimas del conflicto Armado</t>
  </si>
  <si>
    <t>Te contamos quienes son los Gestores de Integridad</t>
  </si>
  <si>
    <t>Día del Bibliotecólogo, Día del Secretario y la Secretaria, Día del Profesional de Seguridad y Salud en el Trabajo</t>
  </si>
  <si>
    <t>Día Internacional del Trabajo</t>
  </si>
  <si>
    <t>Mayo: Curso Reconociendo Flora de Bogotá, Procedimiento Declaración de Conflicto de Intereses en el ejercicio del servicio público, Actualización de Historias laborales, Valor del Respecto, Correo solicitud actualización Historias Laborales, Normatividad de Mujer y Género Intranet, CALDAS, Oferta académica DASCD, Dilemas éticos</t>
  </si>
  <si>
    <t>Actualización Historias laborales, Publicación Plan de Cultura de Integridad 2024</t>
  </si>
  <si>
    <t>Postulación persona ïntegra mayo, Glosario Corrupción, Oferta académica DASCD</t>
  </si>
  <si>
    <t>Ruta Intranet Circular 019 Lineamientos anti-soborno</t>
  </si>
  <si>
    <t>, Rutas de atención violencias de género, abecé lenguaje incluyente discapacidad, Glosario Mujer y Género</t>
  </si>
  <si>
    <t>Junio: Valor del Compromiso, Capacitación Política Pública LGBTI</t>
  </si>
  <si>
    <t>Directiva 005 Lineamientos LGBTI, Diligenciamiwnto Formatos Bienes y rentas-Conflicto de Interés</t>
  </si>
  <si>
    <t>Convocatoria Prácticas profesionales, Dilemas éticos, Capacitación Enfoque Diferencial</t>
  </si>
  <si>
    <t>Sitio de consulta Intranet Discapacidad</t>
  </si>
  <si>
    <t>Postulación persona ética, Charla Enfoque Diferencial: Políticas Públicas LGBTI, Canales de denuncia Corrupción distrito, Tipos de discapacidad, Discapacidad  auditiva visual y sordoceguera, Rutas de atención violencia de género</t>
  </si>
  <si>
    <t>Línea Calma Cap. 2, Hombres al Cuidado, Conversatorio LGBTI, Reconocimiento persona íntegra</t>
  </si>
  <si>
    <t>"</t>
  </si>
  <si>
    <t>"1, Se ha realizado actvidad de mantenimiento y reemplazo de unidades de conservación que se encontraron en deterioro por la manipulación propia de la consulta y préstamo de estos expedientes.</t>
  </si>
  <si>
    <t>2, Conforme al cronograma se ha llevado a cabo la inserción de documentos a los expedientes laborales tratando en lo posible de realizar esta actividad de manera pronta para brindar respuesta inmediata y positiva a los distintos requerimientos de información en la Dirección de Gestión Humana.</t>
  </si>
  <si>
    <t>3, Durante este periodo se actualizó el FUID conforme a los movimientos en la planta de personal de la SSCJ, también las bases de datos que sirven apoyo (Resoluciones y Actas de Posesión) en la plataforma de One Drive .</t>
  </si>
  <si>
    <t>4, Durante este período se llevó a cabo la consulta y el préstamo de expedientes, diligenciando el formato correspondiente de manera oportuna para asegurar una trazabilidad y control documental adecuados.</t>
  </si>
  <si>
    <t>5, En este mes se llevó a cabo el seguimiento correspondiente a la recepción de documentos mediante el uso del formato pertinente, asegurando así el cumplimiento de los procedimientos establecidos."</t>
  </si>
  <si>
    <t>"Se adjunto correos de seguimiento del mes de abril 2024</t>
  </si>
  <si>
    <t>Se adjunto correos de seguimiento del mes de mayo 2024</t>
  </si>
  <si>
    <t>Se adjunto correos de seguimiento del mes de junio 2024"</t>
  </si>
  <si>
    <t>"POA: Se envio reporte II trimestre a la Ofician Asesora de Planeacion</t>
  </si>
  <si>
    <t>RIESGO DE CORRUPCION: Durante el primer semestre de la anualidad se gestionaron 30 encargos direcivos, 43 encargos en empleos con vocación de carrera administrativa y 11 nombramientos de empleos de libre nombramiento y remoción, del nivel directivo y asesor. Los procesos de encargo junto con todas sus publicaciones y estudios se consignan en el banner de encargos de la intranet y página Web www.scj.gov.co que es abierta y de consulta permanente. Al respecto se procedió a desarrollar un total de cuarenta (40) procesos registrados al termino del mes de junio de 2024 ubicados en el siguiente link: https://scj.gov.co/proceso-encargo</t>
  </si>
  <si>
    <t>En igual sentido se cargan los actos administrativos gestionados y las publicaciones realizadas en cumplimiento de la Directiva de Transparencia de la Alcaldía Mayor de Bogotá que se realizan en la página Web del Departamento Administrativo del Servicio Civil Distrital.</t>
  </si>
  <si>
    <t>R1: Durante el segundo trimestre se diligenciaron los soportes correspondientes a cada nómina, se adjuntan evidencias</t>
  </si>
  <si>
    <t>R2: Abril: Para el periodo en mención  se programaron 15  y ejecutaron 13 actividades de promoción y prevención que permiten dar cumplimiento al SGSST de la siguiente manera:</t>
  </si>
  <si>
    <t>1. Documental: Actualización matriz legal de SST, Verificación de seguridad social.</t>
  </si>
  <si>
    <t>2. Medicina Preventiva: Evaluaciones médicas Ocupacionales, actividades del SVE Riesgo Psicosocial. Biológico. Biomecánico, Cardiovascular, seguimiento  a recomendaciones médicas.</t>
  </si>
  <si>
    <t>3. Higiene y Seguridad Industrial. Se realizaron investigación de accidentes, entrega de EPP, Capacitaciones, inspecciones de seguridad.</t>
  </si>
  <si>
    <t>4. Diligenciamiento de indicadores de estructura, proceso y resultado</t>
  </si>
  <si>
    <t>5.Ivestigacciones de accidentes  33.</t>
  </si>
  <si>
    <t>Mayo: Para este periodo se programaron  16 actividades  y se ejecutaron 15 actividades encaminadas a cumplir con el subprograma de Medicina de Preventiva del Trabajo: Evaluaciones médicas ocupacionales, actividades del SVE de Riesgo Psicosocial, Biomecánico, Cardiovascular y Biológico, Mesa laboral, seguimiento a casos médicos,Subprograma de Higiene y Seguridad Industrial: 1investigaciones de accidentes. entrega de EPP, inspecciones a centros de trabajo.""</t>
  </si>
  <si>
    <t>Junio: Para este periodo se programaron  17 actividades  y se ejecutaron 15 actividades encaminadas a cumplir con el subprograma de Medicina de Preventiva del Trabajo: Evaluaciones médicas ocupacionales, actividades del SVE de Riesgo Psicosocial, Biomecánico, Cardiovascular y Biológico, Mesa laboral, seguimiento a casos médicos,Subprograma de Higiene y Seguridad Industrial: 1investigaciones de accidentes. entrega de EPP, inspecciones a centros de trabajo.""</t>
  </si>
  <si>
    <t>R3: Abril, Mayo, Junio: Se adjunto evidencia de matriz de seguimiento al Plan Estrategico de Talento Humano, donde se ejecutaron 72 actividades planeadas</t>
  </si>
  <si>
    <t>PAC2024: En junio, se envió por correo electrónico a la DF, la reprogramación del PAC para los meses de julio, agosto y septiembre de 2024.</t>
  </si>
  <si>
    <t>* Archivo con los rubros de gastos de funcionamiento - gastos de personal.</t>
  </si>
  <si>
    <t>* Archivo con los rubros de gastos de funcionamiento - adquisición de bienes y servicios.</t>
  </si>
  <si>
    <t>* Archivo con los rubros de gastos de funcionamiento en reservas presuuestales.</t>
  </si>
  <si>
    <t>PRESUPUESTO: Para los rubros de gastos de personal:</t>
  </si>
  <si>
    <t>En abril, mayo y junio se generó el seguimiento de la ejecución presupuestal.</t>
  </si>
  <si>
    <t>En abril se realizó la justificación para la reducción presupuestal de gastos de personal, debido a que el valor de reservas de 2023 superó el porcentaje límite.</t>
  </si>
  <si>
    <t>En abril y mayo se generaron los traslados presupuestales para el pago de sentencias, las cuales afectaron el rubro de prima de navidad.</t>
  </si>
  <si>
    <t>Para los rubros de adquisición de bienes y servicios:</t>
  </si>
  <si>
    <t>En los meses de abril, mayo y junio se enviaron a los responsables de cada contrato un correo de seguimiento al PAC y reservas</t>
  </si>
  <si>
    <t>En los meses de abril, mayo y junio no se realizaron traslados presupustales</t>
  </si>
  <si>
    <t>RESERVAS: En junio se realizó la reprogramación de pagos de reservas presupuestales para los meses de julio, agosto y septiembre de 2024.</t>
  </si>
  <si>
    <t>En Junio se envío un correo a cada supervisiror con el seguimiento a las reservas en el cual se especifica el porcentaje de ejecucuión</t>
  </si>
  <si>
    <t>PLAN AUSTERIDAD: En abril se entregó la información del reporte de austeridad del primer trimestre.</t>
  </si>
  <si>
    <t>En junio se realizó la consolidación de la información para el reporte de austeridad del segundo trimestre y el informe de austeridad del primer semestre.</t>
  </si>
  <si>
    <t>INDICADOR DE EFECTIVIDAD SST: Abril:  Se aplicaron 503  encuestas de satistafcción  relacionads con el SVE Biomecanico, Biológico y Psicooscial,a así como actividdaes relacionadas con el Plan de Emergencia a los cuales respodieron 74,16% con excelente(373 personas) , 24,65% con bueno (124 personas) y 1,19 % con regular(6 personas).</t>
  </si>
  <si>
    <t>Mayo:  Se aplicaron  587 encuestas de satistafcción  relacionads con el SVE Biomecanico, Biológico y Psicooscial,a así como actividdaes relacionadas con el Plan de Emergencia a los cuales respodieron 78,53% con excelente(461 personas) , 20,61% con bueno (121 personas)  y  0,85 % con regular(5  personas).</t>
  </si>
  <si>
    <t>Junio:  Se aplicaron  697 encuestas de satistafcción  relacionads con el SVE Biomecanico, Biológico y Psicooscial,a así como actividdaes relacionadas con el Plan de Emergencia a los cuales respodieron  68,01% con excelente(474personas) , 30,85% con bueno (215 personas) , 1% con regular( 7 personas) y  0,14 con Malo ( 1 persona) .</t>
  </si>
  <si>
    <t>Analisis MIPG: En el segundo trimestre se aplicaron en total 1787 encuestas, de las cuales 1308 personas calificaron las actividades con nivel excelente y 460 personas con nivel bueno, lo que permite obtener un nivel de satisfacción de 98.94%, resultado ubicado en rango de gestión sobresaliente. Lo anterior evidencia que las actividades planeadas y realizadas para dar cumplimiento al SG-SST son satisfactorias, de acuerdo a la percepción de servidores públicos y contratistas frente a las mismas.</t>
  </si>
  <si>
    <t>INDICADOR DE EFICACIA: Durante el segundo trimestre de 2024, en el marco del cumplimiento del Plan Estratégico de Talento Humano, se ejecutaron un total de 72 actividades, las cuales permiten dar cuenta de la ejecución de actividades relacionadas con la implementación de los siguientes planes: plan de comunicaciones, plan de gestión documental, plan anual de vacantes, plan de previsión de necesidades de talento humano, plan de bienestar e incentivos, plan de intervención de clima organizacional, plan de cultura de integridad, plan institucional de capacitación y plan de seguridad y salud en el trabajo. El Plan Estratégico de Talento Humano se desarrolla teniendo en cuenta los módulos del Programa “Talento Humano en una Organización Saludable”, los cuales atienden directamente los componentes del ciclo de vida del servidor público (planeación, ingreso, desarrollo y retiro) y las rutas de creación de valor definidas por el MIPG (felicidad, crecimiento, servicio, calidad e información).</t>
  </si>
  <si>
    <t>RIESGOS INFORMACION: En referencia al numeral 2, durante el período entre abril y junio de 2024, se llevó a cabo el diligenciamiento del formato de consulta y préstamo de historias laborales. Se constató que el acceso a estos expedientes fue realizado exclusivamente por los miembros de la Dirección de Gestión Humana, sin que se detectaran incidencias o irregularidades en el proceso.</t>
  </si>
  <si>
    <t>INDICADOR EFICIENCIA: En el primer semestre se realizaron 3 capacitaciones con una evaluación grupal inicial de: 44,2%; 51.5%; 39,2% obteniendo un promedio grupal inicial de 44.96%, al finalizar estas capacitaciones se obtuvo una evaluación grupal final de: 83,3%; 81,8%; 84,9% obteniendo un promedio grupal final de 83,33%. Con los resultados obtenidos se evidencia un incremento del 38,37% de la adherencia del conocimiento de las capacitaciones superiores a 20 horas ofertadas en el Plan Institucional de Capacitación."</t>
  </si>
  <si>
    <t>" Al finalizar cada periodo mensual se carga el reporte correpondiente a la planta de empleos para la DIrección de Gestión Humana como fuente primaria de consulta y soporte de las decisiones adminstrativas que debe tomar la Entidad en materia de personal. El soporte de la misma queda cargado en el vínculo: https://scjgovcol-my.sharepoint.com/personal/maria_pineda_scj_gov_co/_layouts/15/onedrive.aspx?e=5%3A6738a1b840a84fc799be27701f1ceb76&amp;sharingv2=true&amp;fromShare=true&amp;at=9&amp;CT=1712332463908&amp;OR=OWA%2DNT%2DMail&amp;CID=7a68f268%2D0f36%2D0f04%2Df04e%2D4b203720adbf&amp;id=%2Fpersonal%2Fmaria%5Fpineda%5Fscj%5Fgov%5Fco%2FDocuments%2FPLANTA%20SERVIDORES%202024&amp;FolderCTID=0x0120008316BB09DA8E4947942FA892EF96A466&amp;view=0</t>
  </si>
  <si>
    <t>Para el corte del segundo trimestre de 2024 se generaron vacancias definitivas en la planta de empleos en los cargos con vocación de carrera admisnitrativa, las cuales fueron reportadas debidamente en el aplicativo SIMO de la CNSC generando la constancia que expide el SIMO. Para ello se cargan las fichas correspondientes dado que el SIMO al no ser administrado por la SDSCJ no genera reportes. El control y seguimiento de la Secretaría corresponde al cuadro de control que se actualiza con cada novedad en la materia el cual se carga como evidencia completa.</t>
  </si>
  <si>
    <t>SE INGRESAN 903 NOVEDADES ADMISTRATIVAS DEL MES DE ABRIL DE LOS SERVIDORES PUBLICOS EN EL APLICATIVO SIDEAP. SE INGRESAN 1011 NOVEDADES ADMISTRATIVAS DEL MES DE MAYO DE LOS SERVIDORES PUBLICOS EN EL APLICATIVO SIDEAP.SE INGRESAN 724 NOVEDADES ADMISTRATIVAS DEL MES DE JUNIO DE LOS SERVIDORES PUBLICOS EN EL APLICATIVO SIDEAP. "</t>
  </si>
  <si>
    <t>"Con corte al 30 de junio de 2024 se gestionaron 40 procesos de encargo que quedan publicados de manera permanente en la página web y la intranet de la SDSCJ en el banner de encargos, los cuales son de onsulta permanente por servidores y grupos de interés. Como consecuencia de los procesos se gestionaron finalmente un total de 43 actos administrativos de encargo. La evidencia en tiempo real se registra en el vínculo https://scj.gov.co/proceso-encargo; todos los procesos debidamente registrados, identificados y numerados secuencialmente, así como comunicados a todos los servidores de la entidad a través del correo electrónico institucional encargosgh@scj.gov.co</t>
  </si>
  <si>
    <t>Para el primer trimestre del año 2024 no se realizó ningún nombramiento provisional toda vez que no se han seleccionado candidatos, terminados los procesos desiertos de encargo, por parte de la Alta Dirección. En materia de procesos de selección, continua abierto el uso de listas de elegibles del proceso 741 en cuyo caso se han derogado actos por no aceptación. Solo resta la provisión de un empleo en espera de aprobación de lista de la CNSC.</t>
  </si>
  <si>
    <t>En el corte del segundo trimestre de 2024 se han realizado un total de 11 nombramientos en empleos de libre nombramiento y remoción, incluido el de secretario de despacho a través de Decreto, en estricto acatameinto del orden normativo y directrices de trasparencia. En complemento al desarrollo del primer trimestre se hicieron dos nombramientos en la Dirección de Bienes, de los cuales el último toma posesión en el siguiente periodo.</t>
  </si>
  <si>
    <t>Se genera informe semestral acerca de las razones de retiro que genere insumo para el plan estrategico del talento humano.</t>
  </si>
  <si>
    <t>La planta de empleos de la SDSCJ tiene un total de 811 cargos sobre los cuales se genera el reporte de la planta en tanto vacancias temporales y defiitivas con su respectiva identificación, el cual sirve de insumo para las decisiones que debe tomar la Alta Dirección. La base del informe toma el registro completo de las situaciones administrativas que tienen afectación sobre las provisiones y vacancias en lo corrido de la vigencia 2024.</t>
  </si>
  <si>
    <t>La planta de empleos de la SDSCJ tiene un total de 811 cargos sobre los cuales se genera el reporte de la planta en tanto vacancias temporales y defiitivas con su respectiva identificación, el cual sirve de insumo para las decisiones que debe tomar la Alta Dirección. La base del informe toma el registro completo de las situaciones administrativas que tienen afectación sobre las provisiones y vacancias en lo corrido de la vigencia 2024."</t>
  </si>
  <si>
    <t>Se realiza validación de hojas de vida en SIDEAP durante el segundo trimestre 2024.</t>
  </si>
  <si>
    <t>"Se realiza envio de correos a todos los servidores recordando la obligacion de actualizar la declaracion de bienes y rentas, conflicto de interes y la publicacion de los mismos en sigep.</t>
  </si>
  <si>
    <t>Se envia primer seguimiento a los directivos, de los servidores que hacen falta por realizar esta obligacion a 17/06/2024</t>
  </si>
  <si>
    <t>Se envia correo solicitando capacitacion de SIGEP.</t>
  </si>
  <si>
    <t>Se envia segundo seguimiento a los directivos, de los servidores que hacen falta por realizar esta obligacion a 27/06/2024"</t>
  </si>
  <si>
    <t> Durante el segundo trimestre se dligenció el control de novedades de cada mes y se realizaron oprtunamente las reuniones de prenómina.</t>
  </si>
  <si>
    <t> Las incapacidades de los meses de abril, mayo y junio fueron afectadas en las respectivas nóminas, asi mismo se elaboro el informe de conciliación y recobro de incapacidades, el informe con corte a junio se cargara posteriormente  teniendo en cuenta que los pagos de las incapacidades los reportan mes vencido.</t>
  </si>
  <si>
    <t>Durante el segundo trimestre, se realizó el seguimiento correspondiente con el área de SST frente a los servidores con incapacidades mayores a 90 días</t>
  </si>
  <si>
    <t>Durante el segundo trimestre, se realizaron las liquidaciones de sentencias de contrato realidad, y se gestionaron las respuestas a los requerimientos que fueron necesarias</t>
  </si>
  <si>
    <t> Se realizó el seguimiento presupuestal a los rubros de gastos de personal, dejando evidencia en los meses de abril, mayo y junio</t>
  </si>
  <si>
    <t>SE ANEXAN LA RESOLUCIONES Y EL CONSOLIDADO DE LOS ESTUDIANTES QUE REALIZARON SUS PRACTICAS LABORALES POR MEDIO DE VINCULACION FORMATIVA EN LA ENTIDAD Y CULMINARON EN EL MES DE JUNIO SUS PRACTICAS LABORALES</t>
  </si>
  <si>
    <t>"Durante el segundo trimestre de 2024 no hubo Acuerdo Laboral vigente. La negociación terminó en el mes de junio pero no se ha firmado del Acta final de acuerdos y no acuerdos.</t>
  </si>
  <si>
    <t>Se cargan 16 actas de negociacion de 2024."</t>
  </si>
  <si>
    <t>Se registra las novedades y situaciones administrativas de los servidores durante del segundo trimestre 2024</t>
  </si>
  <si>
    <t>Se radicó en la Dirección Juridica el Proceso de Bienestar,  el proceso de Capacitación PIC - 2024 y la Dotación de prendas (para quienes ganan hasta 2 smmlv) - vigencia 2023</t>
  </si>
  <si>
    <t>FORMULACIÓN</t>
  </si>
  <si>
    <t>Descripción</t>
  </si>
  <si>
    <t>OBJETIVO ESTRATEGICO</t>
  </si>
  <si>
    <t>Seleccione el objetivo estrategico del PEI al que se encuentra asociado la actividad.  En el caso que aplique.</t>
  </si>
  <si>
    <t>LINEA ESTATÉGICA</t>
  </si>
  <si>
    <t>Seleccione dentro de la lista desplegable segun corresponda, a cual de ellas apunta la actividad e indicador propuesto</t>
  </si>
  <si>
    <t>OFICINA/OFICINA ASESORA/SUBSECRETARÍA</t>
  </si>
  <si>
    <t>Seleccione la subsecretarias u oficina de despacho que corresponda</t>
  </si>
  <si>
    <t>Seleccione la dependencia a la que corresponde la información a diligenciar.</t>
  </si>
  <si>
    <t>Seleccione el proceso al cual se encuentra asociado la dependencia. En el caso que aplique.</t>
  </si>
  <si>
    <t>Seleccione el o los proyecto(s) de inversión que esta asocida la actividad</t>
  </si>
  <si>
    <t>POLITICA MIPG</t>
  </si>
  <si>
    <t>Seleccione la política del Modelo Integrado de Planeación y Gestión MIPG asociada la actividad. En el caso que aplique</t>
  </si>
  <si>
    <t xml:space="preserve">En el caso que la actividad este asociada al Decreto 612 de 2018 realice lo indicado en la G-DE-02 Guia formulación, seguimiento y monitoreo del plan de acción - POA	</t>
  </si>
  <si>
    <t>Seleccione dentro de la lista desplegable segun corresponda a cual fuente de política apunta el indicador</t>
  </si>
  <si>
    <t>Corresponde a la actividad a las que se compromete la dependencia para la vigencia, su descripción debe reflejar una acción concreta, clara, medible y verificable. Se redacta con la siguiente estructura: verbo + objeto +  elementos descriptivos. Ejemplo: Construir Sedes educativas para los niños y jóvenes desplazados</t>
  </si>
  <si>
    <t>CODIGO DEL INDICADOR</t>
  </si>
  <si>
    <t>Este campo es diligenciado por la OAP</t>
  </si>
  <si>
    <t>Establecerlo teniendo en cuenta: Objeto + condición deseada del objeto (verbo conjugado) + elementos adicionales de contexto descriptivo. Ejemplo: Sedes educativas construidas para los niños y jóvenes desplazados</t>
  </si>
  <si>
    <t>FORMULA DEL INDICADOR</t>
  </si>
  <si>
    <t>corresponde a la descripción del cálculo que se debe realizar para obtener un valor cuantitativo como resultado del indicador</t>
  </si>
  <si>
    <t>Corresponde a la meta anual  del indicador establecido para medir la actividad</t>
  </si>
  <si>
    <t>Corresponde a la unidad con la cual se mide la actividad.</t>
  </si>
  <si>
    <t>Se debe seleccionar si es una medición numérica o porcentual</t>
  </si>
  <si>
    <t>Se selecciona si es acumulado, constante o flujo, según se explica en la GUÍA DE FORMULACIÓN, SEGUIMIENTO
Y MONITOREO DEL PLAN DE ACCIÓN -
POA  G-DE-02</t>
  </si>
  <si>
    <t>Se selecciona  si se trata de un indicador de Gestión, de Producto o de Resultado para esto revisar las definiciones de la GUÍA DE FORMULACIÓN, SEGUIMIENTO
Y MONITOREO DEL PLAN DE ACCIÓN -</t>
  </si>
  <si>
    <t>Se debe registrar el tipo de documental que entregará para verificar el cumplimiento del indicador, se establece desde la formulación de la actividad y debe ser la misma todos los trimestres</t>
  </si>
  <si>
    <t>corresponde a los datos e información que describe la situación previa a una intervención pública y con la cual es posible hacer seguimiento y monitorear el avance y  efectuar las comparaciones</t>
  </si>
  <si>
    <t>PONDERACIONES</t>
  </si>
  <si>
    <t>Determinar el nivel de importancia de cada actividad, reflejado en el valor porcentual que se asigna a cada una de ellas, la sumatoria de los ponderados debe ser del 100% para cada dependencia.</t>
  </si>
  <si>
    <t>PROGRAMACION TRIMESTRAL</t>
  </si>
  <si>
    <t>Corresponde a la distribución de la meta (cantidad) para cada trimestre de la vigencia,  registrar la programación.</t>
  </si>
  <si>
    <t>Registrar el avance numérico ejecutado en el periodo evaluado, de acuerdo con el tipo de meta y programación.</t>
  </si>
  <si>
    <t>AVANCE ACUMULADO</t>
  </si>
  <si>
    <t>PORCENTAJE DE CUMPLIMIENTO</t>
  </si>
  <si>
    <t>Describir en términos cualitativos el avance cuantitativo</t>
  </si>
  <si>
    <t>Logros</t>
  </si>
  <si>
    <t>Describir las actividades realizadas y sus beneficios para lograr la meta programada durante el periodo a reportar.</t>
  </si>
  <si>
    <t>Dificultades</t>
  </si>
  <si>
    <t>Describir las situaciones que pudieron afectar negativamente el avance programado en la actividad.</t>
  </si>
  <si>
    <t>Medidas Correctivas</t>
  </si>
  <si>
    <t>Describir las acciones que se desarrollaron para retomar la programación establecida inicialmente.</t>
  </si>
  <si>
    <t>Monitoreo segunda línea de defensa (OAP)</t>
  </si>
  <si>
    <t>Oportunidad en la entrega de la información</t>
  </si>
  <si>
    <t>La Oficina Asesora de Planeación indicará si el reporte se entrego de manera oportuna.</t>
  </si>
  <si>
    <t>Obsevaciones</t>
  </si>
  <si>
    <t>La Oficina Asesora de Planeación registrara información relacionada con la coherencia entre:
 - Ejecución.
 - Evidencia.
 - Logros descritos.</t>
  </si>
  <si>
    <t>NOTA:  para la formulación de actividades e indicadores es necesario consultar previamente la Guia para la formulación y seguimiento al POA: GUÍA DE FORMULACIÓN, SEGUIMIENTO
Y MONITOREO DEL PLAN DE ACCIÓN - POA G-DE-02</t>
  </si>
  <si>
    <t xml:space="preserve">OBJETIVOS ESTRATÉGICOS </t>
  </si>
  <si>
    <t>PROYECTOS DE INVERSION</t>
  </si>
  <si>
    <t>Plan Anual de Vacantes</t>
  </si>
  <si>
    <t>OBJETIVO ESTRATÉGICO N°2: Contribuir al mejoramiento de las condiciones de seguridad mediante la articulación interinstitucional, la cooperación ciudadana y el uso estratégico de datos para la comprensión integral del territorio y el fortalecimiento de la intervención territorial</t>
  </si>
  <si>
    <t>Objetivos de Desarrollo Sostenible</t>
  </si>
  <si>
    <t>Plan de Previsión de Necesidades</t>
  </si>
  <si>
    <t>3. Transformación organizacional inteligente y adaptativa, mediante la gestión del conocimiento y la innovación, optimizando procesos con la adopción de prácticas de agilidad organizacional y gestión de la calidad que permitan responder de manera eficiente a los desafíos del entorno</t>
  </si>
  <si>
    <t xml:space="preserve"> </t>
  </si>
  <si>
    <t>Plan de Bienestar e Incentivos Institucionales</t>
  </si>
  <si>
    <t>Plan de Trabajo Anual en Seguridad y Salud en el Trabajo</t>
  </si>
  <si>
    <t>POLÍTICA 8 Seguridad Digital</t>
  </si>
  <si>
    <t>8227 Desarrollo un sistema de información integrado y de gestión del conocimiento para el análisis estratégico en el Sector Seguridad, Convivencia y Justicia en Bogotá D.C.</t>
  </si>
  <si>
    <t>POLÍTICA 10 Mejora Normativa</t>
  </si>
  <si>
    <t>Plan de Tratamiento de Riesgos de Seguridad y Privacidad de la Información</t>
  </si>
  <si>
    <t>POLÍTICA 11 Servicio al ciudadano</t>
  </si>
  <si>
    <t>Plan de Seguridad y Privacidad de la Información</t>
  </si>
  <si>
    <t>POLÍTICA 12 Racionalización de Trámites</t>
  </si>
  <si>
    <t>OBJETIVO 4 - LINEA ESTRATÉGICA 4</t>
  </si>
  <si>
    <t>POLÍTICA 18 Gestión del Conocimiento</t>
  </si>
  <si>
    <t>OBJETIVO 6 - LINEA ESTRATÉGICA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</si>
</sst>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0.0%"/>
    <numFmt numFmtId="165" formatCode="#,##0_ ;\-#,##0\ "/>
    <numFmt numFmtId="166" formatCode="_-* #,##0_-;\-* #,##0_-;_-* &quot;-&quot;??_-;_-@_-"/>
  </numFmts>
  <fonts count="4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1"/>
      <color rgb="FF000000"/>
      <name val="Calibri"/>
      <family val="2"/>
      <scheme val="minor"/>
    </font>
    <font>
      <sz val="11"/>
      <color rgb="FF000000"/>
      <name val="Calibri"/>
      <family val="2"/>
      <scheme val="minor"/>
    </font>
    <font>
      <sz val="11"/>
      <color theme="1"/>
      <name val="Arial"/>
      <family val="2"/>
    </font>
    <font>
      <sz val="11"/>
      <name val="Calibri"/>
      <family val="2"/>
    </font>
    <font>
      <sz val="8"/>
      <name val="Calibri"/>
      <family val="2"/>
      <scheme val="minor"/>
    </font>
    <font>
      <sz val="13"/>
      <color rgb="FF333333"/>
      <name val="Arial"/>
      <family val="2"/>
    </font>
    <font>
      <sz val="9"/>
      <color theme="1"/>
      <name val="Arial"/>
      <family val="2"/>
    </font>
    <font>
      <b/>
      <sz val="14"/>
      <color theme="0"/>
      <name val="Arial"/>
      <family val="2"/>
    </font>
    <font>
      <b/>
      <sz val="11"/>
      <color theme="1"/>
      <name val="Arial"/>
      <family val="2"/>
    </font>
    <font>
      <b/>
      <sz val="11"/>
      <name val="Arial"/>
      <family val="2"/>
    </font>
    <font>
      <b/>
      <sz val="11"/>
      <color theme="0"/>
      <name val="Arial"/>
      <family val="2"/>
    </font>
    <font>
      <b/>
      <sz val="24"/>
      <color theme="1"/>
      <name val="Arial"/>
      <family val="2"/>
    </font>
    <font>
      <sz val="11"/>
      <color rgb="FF000000"/>
      <name val="Arial"/>
      <family val="2"/>
    </font>
    <font>
      <b/>
      <sz val="14"/>
      <color theme="1"/>
      <name val="Arial"/>
      <family val="2"/>
    </font>
    <font>
      <sz val="14"/>
      <color theme="1"/>
      <name val="Arial"/>
      <family val="2"/>
    </font>
    <font>
      <sz val="12"/>
      <color theme="1"/>
      <name val="Arial"/>
      <family val="2"/>
    </font>
    <font>
      <sz val="12"/>
      <color rgb="FF000000"/>
      <name val="Arial"/>
      <family val="2"/>
    </font>
    <font>
      <b/>
      <sz val="16"/>
      <color theme="0"/>
      <name val="Arial"/>
      <family val="2"/>
    </font>
    <font>
      <b/>
      <sz val="12"/>
      <color theme="0"/>
      <name val="Arial"/>
      <family val="2"/>
    </font>
    <font>
      <b/>
      <sz val="12"/>
      <name val="Arial"/>
      <family val="2"/>
    </font>
    <font>
      <sz val="24"/>
      <color theme="1"/>
      <name val="Arial"/>
      <family val="2"/>
    </font>
    <font>
      <b/>
      <sz val="10"/>
      <color theme="0"/>
      <name val="Calibri Light"/>
      <family val="2"/>
      <scheme val="major"/>
    </font>
    <font>
      <b/>
      <sz val="12"/>
      <color theme="1"/>
      <name val="Arial"/>
      <family val="2"/>
    </font>
    <font>
      <sz val="11"/>
      <color rgb="FF333333"/>
      <name val="Arial"/>
      <family val="2"/>
    </font>
    <font>
      <sz val="12"/>
      <name val="Arial"/>
      <family val="2"/>
    </font>
    <font>
      <u/>
      <sz val="11"/>
      <color theme="10"/>
      <name val="Calibri"/>
      <family val="2"/>
      <scheme val="minor"/>
    </font>
    <font>
      <sz val="11"/>
      <color indexed="8"/>
      <name val="Arial"/>
      <family val="2"/>
    </font>
    <font>
      <sz val="11"/>
      <name val="Arial"/>
      <family val="2"/>
    </font>
    <font>
      <b/>
      <sz val="10"/>
      <name val="Arial"/>
      <family val="2"/>
    </font>
    <font>
      <b/>
      <sz val="11"/>
      <color indexed="8"/>
      <name val="Arial"/>
      <family val="2"/>
    </font>
    <font>
      <b/>
      <sz val="12"/>
      <color theme="1"/>
      <name val="Calibri"/>
      <family val="2"/>
      <scheme val="minor"/>
    </font>
    <font>
      <b/>
      <sz val="11"/>
      <color rgb="FF000000"/>
      <name val="Arial"/>
      <family val="2"/>
    </font>
    <font>
      <sz val="11"/>
      <color rgb="FFFF0000"/>
      <name val="Arial"/>
      <family val="2"/>
    </font>
    <font>
      <sz val="11"/>
      <color rgb="FF000000"/>
      <name val="Arial"/>
      <family val="2"/>
    </font>
    <font>
      <b/>
      <sz val="11"/>
      <color rgb="FFFF0000"/>
      <name val="Arial"/>
      <family val="2"/>
    </font>
  </fonts>
  <fills count="24">
    <fill>
      <patternFill patternType="none"/>
    </fill>
    <fill>
      <patternFill patternType="gray125"/>
    </fill>
    <fill>
      <patternFill patternType="solid">
        <fgColor rgb="FFCC0066"/>
        <bgColor indexed="64"/>
      </patternFill>
    </fill>
    <fill>
      <patternFill patternType="solid">
        <fgColor theme="0"/>
        <bgColor indexed="64"/>
      </patternFill>
    </fill>
    <fill>
      <patternFill patternType="solid">
        <fgColor rgb="FFFFFFFF"/>
        <bgColor rgb="FFFFFFCC"/>
      </patternFill>
    </fill>
    <fill>
      <patternFill patternType="solid">
        <fgColor theme="0" tint="-0.249977111117893"/>
        <bgColor indexed="64"/>
      </patternFill>
    </fill>
    <fill>
      <patternFill patternType="solid">
        <fgColor theme="6" tint="0.79998168889431442"/>
        <bgColor indexed="64"/>
      </patternFill>
    </fill>
    <fill>
      <patternFill patternType="solid">
        <fgColor theme="0" tint="-0.14999847407452621"/>
        <bgColor indexed="26"/>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bgColor indexed="64"/>
      </patternFill>
    </fill>
    <fill>
      <patternFill patternType="solid">
        <fgColor theme="1" tint="0.34998626667073579"/>
        <bgColor indexed="64"/>
      </patternFill>
    </fill>
    <fill>
      <patternFill patternType="solid">
        <fgColor theme="2" tint="-0.749992370372631"/>
        <bgColor theme="5"/>
      </patternFill>
    </fill>
    <fill>
      <patternFill patternType="solid">
        <fgColor theme="2" tint="-0.749992370372631"/>
        <bgColor indexed="26"/>
      </patternFill>
    </fill>
    <fill>
      <patternFill patternType="solid">
        <fgColor rgb="FFFF379B"/>
        <bgColor indexed="64"/>
      </patternFill>
    </fill>
    <fill>
      <patternFill patternType="solid">
        <fgColor rgb="FFFFFFFF"/>
        <bgColor rgb="FFCCFFFF"/>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8"/>
        <bgColor indexed="64"/>
      </patternFill>
    </fill>
    <fill>
      <patternFill patternType="solid">
        <fgColor rgb="FFFFFFFF"/>
        <bgColor rgb="FF000000"/>
      </patternFill>
    </fill>
    <fill>
      <patternFill patternType="solid">
        <fgColor rgb="FFFFFF00"/>
        <bgColor indexed="64"/>
      </patternFill>
    </fill>
  </fills>
  <borders count="8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AC184F"/>
      </left>
      <right style="medium">
        <color rgb="FFAC184F"/>
      </right>
      <top/>
      <bottom style="medium">
        <color rgb="FFAC184F"/>
      </bottom>
      <diagonal/>
    </border>
    <border>
      <left style="medium">
        <color rgb="FFAC184F"/>
      </left>
      <right style="medium">
        <color rgb="FFAC184F"/>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right style="thin">
        <color theme="1"/>
      </right>
      <top style="thin">
        <color theme="1"/>
      </top>
      <bottom/>
      <diagonal/>
    </border>
    <border>
      <left style="thin">
        <color theme="1"/>
      </left>
      <right/>
      <top style="thin">
        <color theme="1"/>
      </top>
      <bottom style="thin">
        <color theme="1"/>
      </bottom>
      <diagonal/>
    </border>
    <border>
      <left style="medium">
        <color theme="1"/>
      </left>
      <right style="thin">
        <color theme="1"/>
      </right>
      <top style="medium">
        <color theme="1"/>
      </top>
      <bottom style="thin">
        <color theme="1"/>
      </bottom>
      <diagonal/>
    </border>
    <border>
      <left style="medium">
        <color theme="1"/>
      </left>
      <right style="thin">
        <color theme="1"/>
      </right>
      <top style="thin">
        <color theme="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top style="medium">
        <color theme="1"/>
      </top>
      <bottom style="thin">
        <color theme="1"/>
      </bottom>
      <diagonal/>
    </border>
    <border>
      <left style="thin">
        <color theme="1"/>
      </left>
      <right style="medium">
        <color indexed="64"/>
      </right>
      <top style="medium">
        <color theme="1"/>
      </top>
      <bottom style="thin">
        <color theme="1"/>
      </bottom>
      <diagonal/>
    </border>
    <border>
      <left style="medium">
        <color indexed="64"/>
      </left>
      <right style="thin">
        <color theme="1"/>
      </right>
      <top style="thin">
        <color theme="1"/>
      </top>
      <bottom/>
      <diagonal/>
    </border>
    <border>
      <left style="thin">
        <color theme="1"/>
      </left>
      <right/>
      <top style="thin">
        <color theme="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theme="1"/>
      </bottom>
      <diagonal/>
    </border>
    <border>
      <left style="thin">
        <color indexed="64"/>
      </left>
      <right/>
      <top style="thin">
        <color theme="1"/>
      </top>
      <bottom style="thin">
        <color theme="1"/>
      </bottom>
      <diagonal/>
    </border>
    <border>
      <left style="thin">
        <color theme="1"/>
      </left>
      <right style="medium">
        <color indexed="64"/>
      </right>
      <top style="thin">
        <color theme="1"/>
      </top>
      <bottom/>
      <diagonal/>
    </border>
    <border>
      <left/>
      <right/>
      <top/>
      <bottom style="thin">
        <color indexed="64"/>
      </bottom>
      <diagonal/>
    </border>
    <border>
      <left/>
      <right style="thin">
        <color indexed="64"/>
      </right>
      <top/>
      <bottom style="thin">
        <color indexed="64"/>
      </bottom>
      <diagonal/>
    </border>
    <border>
      <left/>
      <right style="thin">
        <color theme="1"/>
      </right>
      <top style="medium">
        <color theme="1"/>
      </top>
      <bottom style="thin">
        <color theme="1"/>
      </bottom>
      <diagonal/>
    </border>
    <border>
      <left style="thin">
        <color theme="1"/>
      </left>
      <right style="thin">
        <color theme="1"/>
      </right>
      <top/>
      <bottom/>
      <diagonal/>
    </border>
    <border>
      <left style="medium">
        <color theme="1"/>
      </left>
      <right style="thin">
        <color theme="1"/>
      </right>
      <top/>
      <bottom/>
      <diagonal/>
    </border>
    <border>
      <left style="thin">
        <color theme="1"/>
      </left>
      <right/>
      <top/>
      <bottom/>
      <diagonal/>
    </border>
    <border>
      <left/>
      <right style="thin">
        <color theme="1"/>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theme="1"/>
      </right>
      <top/>
      <bottom/>
      <diagonal/>
    </border>
    <border>
      <left style="medium">
        <color indexed="64"/>
      </left>
      <right/>
      <top style="medium">
        <color indexed="64"/>
      </top>
      <bottom style="thin">
        <color theme="1"/>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theme="1"/>
      </top>
      <bottom/>
      <diagonal/>
    </border>
    <border>
      <left style="thin">
        <color indexed="64"/>
      </left>
      <right style="thin">
        <color indexed="64"/>
      </right>
      <top style="medium">
        <color indexed="64"/>
      </top>
      <bottom/>
      <diagonal/>
    </border>
    <border>
      <left style="thin">
        <color theme="1"/>
      </left>
      <right style="medium">
        <color indexed="64"/>
      </right>
      <top style="medium">
        <color indexed="64"/>
      </top>
      <bottom style="thin">
        <color theme="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theme="1"/>
      </bottom>
      <diagonal/>
    </border>
    <border>
      <left style="medium">
        <color indexed="64"/>
      </left>
      <right style="thin">
        <color theme="1"/>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rgb="FF000000"/>
      </right>
      <top/>
      <bottom/>
      <diagonal/>
    </border>
    <border>
      <left/>
      <right style="thin">
        <color rgb="FF000000"/>
      </right>
      <top/>
      <bottom style="thin">
        <color rgb="FF000000"/>
      </bottom>
      <diagonal/>
    </border>
  </borders>
  <cellStyleXfs count="11">
    <xf numFmtId="0" fontId="0" fillId="0" borderId="0"/>
    <xf numFmtId="9" fontId="1" fillId="0" borderId="0" applyFont="0" applyFill="0" applyBorder="0" applyAlignment="0" applyProtection="0"/>
    <xf numFmtId="0" fontId="4" fillId="0" borderId="0"/>
    <xf numFmtId="9" fontId="4" fillId="0" borderId="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30" fillId="0" borderId="0" applyNumberForma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395">
    <xf numFmtId="0" fontId="0" fillId="0" borderId="0" xfId="0"/>
    <xf numFmtId="0" fontId="2" fillId="2" borderId="0" xfId="0" applyFont="1" applyFill="1" applyAlignment="1">
      <alignment horizontal="center"/>
    </xf>
    <xf numFmtId="0" fontId="0" fillId="0" borderId="7" xfId="0" applyBorder="1" applyAlignment="1">
      <alignment vertical="center"/>
    </xf>
    <xf numFmtId="0" fontId="0" fillId="0" borderId="7" xfId="0" applyBorder="1"/>
    <xf numFmtId="0" fontId="6" fillId="0" borderId="7" xfId="0" applyFont="1" applyBorder="1" applyAlignment="1">
      <alignment vertical="center"/>
    </xf>
    <xf numFmtId="0" fontId="0" fillId="0" borderId="7" xfId="0" applyBorder="1" applyAlignment="1">
      <alignment horizontal="left" vertical="center"/>
    </xf>
    <xf numFmtId="0" fontId="0" fillId="0" borderId="9" xfId="0" applyBorder="1"/>
    <xf numFmtId="0" fontId="3" fillId="0" borderId="7" xfId="0" applyFont="1" applyBorder="1" applyAlignment="1">
      <alignment vertical="center"/>
    </xf>
    <xf numFmtId="0" fontId="3" fillId="0" borderId="7" xfId="0" applyFont="1" applyBorder="1"/>
    <xf numFmtId="0" fontId="7" fillId="0" borderId="7" xfId="0" applyFont="1" applyBorder="1" applyAlignment="1">
      <alignment horizontal="justify" vertical="center" wrapText="1"/>
    </xf>
    <xf numFmtId="0" fontId="7" fillId="0" borderId="8" xfId="0" applyFont="1" applyBorder="1" applyAlignment="1">
      <alignment horizontal="justify" vertical="center" wrapText="1"/>
    </xf>
    <xf numFmtId="0" fontId="7" fillId="0" borderId="7" xfId="0" applyFont="1" applyBorder="1" applyAlignment="1">
      <alignment vertical="center" wrapText="1"/>
    </xf>
    <xf numFmtId="0" fontId="0" fillId="0" borderId="7" xfId="0" applyBorder="1" applyAlignment="1">
      <alignment horizontal="justify" wrapText="1"/>
    </xf>
    <xf numFmtId="0" fontId="10" fillId="0" borderId="0" xfId="0" applyFont="1" applyAlignment="1">
      <alignment horizontal="left" vertical="center" wrapText="1"/>
    </xf>
    <xf numFmtId="0" fontId="11" fillId="0" borderId="16" xfId="0" applyFont="1" applyBorder="1" applyAlignment="1">
      <alignment horizontal="justify" vertical="center" wrapText="1"/>
    </xf>
    <xf numFmtId="0" fontId="11" fillId="0" borderId="16" xfId="0" applyFont="1" applyBorder="1" applyAlignment="1">
      <alignment vertical="center" wrapText="1"/>
    </xf>
    <xf numFmtId="0" fontId="11" fillId="0" borderId="17" xfId="0" applyFont="1" applyBorder="1" applyAlignment="1">
      <alignment vertical="center" wrapText="1"/>
    </xf>
    <xf numFmtId="0" fontId="11" fillId="0" borderId="17" xfId="0" applyFont="1" applyBorder="1"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xf>
    <xf numFmtId="0" fontId="0" fillId="0" borderId="0" xfId="0" applyAlignment="1">
      <alignment horizontal="justify" wrapText="1"/>
    </xf>
    <xf numFmtId="0" fontId="8" fillId="4" borderId="19" xfId="0" applyFont="1" applyFill="1" applyBorder="1" applyAlignment="1">
      <alignment horizontal="center" vertical="center" wrapText="1"/>
    </xf>
    <xf numFmtId="0" fontId="11" fillId="0" borderId="0" xfId="0" applyFont="1" applyAlignment="1">
      <alignment vertical="center" wrapText="1"/>
    </xf>
    <xf numFmtId="0" fontId="7" fillId="0" borderId="20" xfId="0" applyFont="1" applyBorder="1"/>
    <xf numFmtId="0" fontId="26" fillId="15" borderId="7" xfId="0" applyFont="1" applyFill="1" applyBorder="1" applyAlignment="1">
      <alignment horizontal="center" vertical="center" wrapText="1"/>
    </xf>
    <xf numFmtId="0" fontId="3" fillId="0" borderId="7" xfId="0" applyFont="1" applyBorder="1" applyAlignment="1">
      <alignment vertical="center" wrapText="1"/>
    </xf>
    <xf numFmtId="0" fontId="5" fillId="0" borderId="7" xfId="0" applyFont="1" applyBorder="1" applyAlignment="1">
      <alignment vertical="center" wrapText="1"/>
    </xf>
    <xf numFmtId="0" fontId="5" fillId="0" borderId="18" xfId="0" applyFont="1" applyBorder="1" applyAlignment="1">
      <alignment vertical="center" wrapText="1"/>
    </xf>
    <xf numFmtId="0" fontId="6" fillId="0" borderId="0" xfId="0" applyFont="1" applyAlignment="1">
      <alignment wrapText="1"/>
    </xf>
    <xf numFmtId="0" fontId="0" fillId="0" borderId="0" xfId="0" applyAlignment="1">
      <alignment wrapText="1"/>
    </xf>
    <xf numFmtId="0" fontId="27" fillId="0" borderId="0" xfId="0" applyFont="1" applyAlignment="1">
      <alignment vertical="top" wrapText="1"/>
    </xf>
    <xf numFmtId="0" fontId="15" fillId="0" borderId="0" xfId="0" applyFont="1" applyAlignment="1">
      <alignment vertical="center" wrapText="1"/>
    </xf>
    <xf numFmtId="0" fontId="7" fillId="0" borderId="20" xfId="0" applyFont="1" applyBorder="1" applyAlignment="1">
      <alignment wrapText="1"/>
    </xf>
    <xf numFmtId="0" fontId="7" fillId="0" borderId="20" xfId="0" applyFont="1" applyBorder="1" applyAlignment="1">
      <alignment horizontal="left"/>
    </xf>
    <xf numFmtId="1" fontId="15" fillId="11" borderId="52" xfId="0" applyNumberFormat="1" applyFont="1" applyFill="1" applyBorder="1" applyAlignment="1" applyProtection="1">
      <alignment horizontal="center" vertical="center" wrapText="1"/>
      <protection locked="0"/>
    </xf>
    <xf numFmtId="1" fontId="15" fillId="13" borderId="54" xfId="0" applyNumberFormat="1" applyFont="1" applyFill="1" applyBorder="1" applyAlignment="1" applyProtection="1">
      <alignment horizontal="center" vertical="center" wrapText="1"/>
      <protection locked="0"/>
    </xf>
    <xf numFmtId="1" fontId="31" fillId="19" borderId="7" xfId="0" applyNumberFormat="1" applyFont="1" applyFill="1" applyBorder="1" applyAlignment="1">
      <alignment horizontal="center" vertical="center" wrapText="1"/>
    </xf>
    <xf numFmtId="1" fontId="32" fillId="19" borderId="7" xfId="0" applyNumberFormat="1" applyFont="1" applyFill="1" applyBorder="1" applyAlignment="1">
      <alignment horizontal="center" vertical="center" wrapText="1"/>
    </xf>
    <xf numFmtId="1" fontId="32" fillId="19" borderId="7" xfId="0" applyNumberFormat="1" applyFont="1" applyFill="1" applyBorder="1" applyAlignment="1" applyProtection="1">
      <alignment horizontal="center" vertical="center" wrapText="1"/>
      <protection locked="0"/>
    </xf>
    <xf numFmtId="1" fontId="31" fillId="19" borderId="7" xfId="0" applyNumberFormat="1" applyFont="1" applyFill="1" applyBorder="1" applyAlignment="1" applyProtection="1">
      <alignment horizontal="center" vertical="center" wrapText="1"/>
      <protection locked="0"/>
    </xf>
    <xf numFmtId="9" fontId="34" fillId="6" borderId="13" xfId="1" applyFont="1" applyFill="1" applyBorder="1" applyAlignment="1">
      <alignment horizontal="center" vertical="center" wrapText="1"/>
    </xf>
    <xf numFmtId="1" fontId="15" fillId="13" borderId="57" xfId="0" applyNumberFormat="1" applyFont="1" applyFill="1" applyBorder="1" applyAlignment="1" applyProtection="1">
      <alignment horizontal="center" vertical="center" wrapText="1"/>
      <protection locked="0"/>
    </xf>
    <xf numFmtId="1" fontId="15" fillId="11" borderId="12" xfId="0" applyNumberFormat="1" applyFont="1" applyFill="1" applyBorder="1" applyAlignment="1" applyProtection="1">
      <alignment horizontal="center" vertical="center" wrapText="1"/>
      <protection locked="0"/>
    </xf>
    <xf numFmtId="1" fontId="31" fillId="18" borderId="14" xfId="0" applyNumberFormat="1" applyFont="1" applyFill="1" applyBorder="1" applyAlignment="1">
      <alignment horizontal="center" vertical="center" wrapText="1"/>
    </xf>
    <xf numFmtId="1" fontId="15" fillId="11" borderId="0" xfId="0" applyNumberFormat="1" applyFont="1" applyFill="1" applyAlignment="1" applyProtection="1">
      <alignment horizontal="center" vertical="center" wrapText="1"/>
      <protection locked="0"/>
    </xf>
    <xf numFmtId="1" fontId="32" fillId="18" borderId="15" xfId="0" applyNumberFormat="1" applyFont="1" applyFill="1" applyBorder="1" applyAlignment="1">
      <alignment horizontal="center" vertical="center" wrapText="1"/>
    </xf>
    <xf numFmtId="9" fontId="14" fillId="6" borderId="13" xfId="1" applyFont="1" applyFill="1" applyBorder="1" applyAlignment="1" applyProtection="1">
      <alignment horizontal="center" vertical="center" wrapText="1"/>
      <protection locked="0"/>
    </xf>
    <xf numFmtId="9" fontId="14" fillId="6" borderId="27" xfId="1" applyFont="1" applyFill="1" applyBorder="1" applyAlignment="1">
      <alignment horizontal="center" vertical="center" wrapText="1"/>
    </xf>
    <xf numFmtId="1" fontId="32" fillId="18" borderId="14" xfId="0" applyNumberFormat="1" applyFont="1" applyFill="1" applyBorder="1" applyAlignment="1" applyProtection="1">
      <alignment horizontal="center" vertical="center" wrapText="1"/>
      <protection locked="0"/>
    </xf>
    <xf numFmtId="1" fontId="31" fillId="18" borderId="14" xfId="0" applyNumberFormat="1" applyFont="1" applyFill="1" applyBorder="1" applyAlignment="1" applyProtection="1">
      <alignment horizontal="center" vertical="center" wrapText="1"/>
      <protection locked="0"/>
    </xf>
    <xf numFmtId="0" fontId="17" fillId="0" borderId="49" xfId="0" applyFont="1" applyBorder="1" applyAlignment="1">
      <alignment horizontal="center" vertical="center" wrapText="1"/>
    </xf>
    <xf numFmtId="0" fontId="17" fillId="0" borderId="13" xfId="0" applyFont="1" applyBorder="1" applyAlignment="1">
      <alignment horizontal="center" vertical="center" wrapText="1"/>
    </xf>
    <xf numFmtId="9" fontId="32" fillId="5" borderId="13" xfId="0" applyNumberFormat="1" applyFont="1" applyFill="1" applyBorder="1" applyAlignment="1" applyProtection="1">
      <alignment horizontal="center" vertical="center" wrapText="1"/>
      <protection locked="0"/>
    </xf>
    <xf numFmtId="0" fontId="15" fillId="12" borderId="36" xfId="0" applyFont="1" applyFill="1" applyBorder="1" applyAlignment="1" applyProtection="1">
      <alignment horizontal="center" vertical="center" wrapText="1"/>
      <protection locked="0"/>
    </xf>
    <xf numFmtId="9" fontId="32" fillId="5" borderId="27" xfId="0" applyNumberFormat="1" applyFont="1" applyFill="1" applyBorder="1" applyAlignment="1" applyProtection="1">
      <alignment horizontal="center" vertical="center" wrapText="1"/>
      <protection locked="0"/>
    </xf>
    <xf numFmtId="0" fontId="13" fillId="5" borderId="7" xfId="0" applyFont="1" applyFill="1" applyBorder="1" applyAlignment="1" applyProtection="1">
      <alignment horizontal="center" vertical="center" wrapText="1"/>
      <protection locked="0"/>
    </xf>
    <xf numFmtId="0" fontId="15" fillId="13" borderId="51" xfId="0" applyFont="1" applyFill="1" applyBorder="1" applyAlignment="1" applyProtection="1">
      <alignment horizontal="center" vertical="center" wrapText="1"/>
      <protection locked="0"/>
    </xf>
    <xf numFmtId="0" fontId="15" fillId="14" borderId="54" xfId="0" applyFont="1" applyFill="1" applyBorder="1" applyAlignment="1" applyProtection="1">
      <alignment horizontal="center" vertical="center" wrapText="1"/>
      <protection locked="0"/>
    </xf>
    <xf numFmtId="164" fontId="31" fillId="6" borderId="27" xfId="1" applyNumberFormat="1" applyFont="1" applyFill="1" applyBorder="1" applyAlignment="1">
      <alignment horizontal="center" vertical="center" wrapText="1"/>
    </xf>
    <xf numFmtId="0" fontId="32" fillId="16" borderId="31" xfId="0" applyFont="1" applyFill="1" applyBorder="1" applyAlignment="1">
      <alignment horizontal="center" vertical="center" wrapText="1"/>
    </xf>
    <xf numFmtId="0" fontId="32" fillId="16" borderId="44" xfId="0" applyFont="1" applyFill="1" applyBorder="1" applyAlignment="1">
      <alignment horizontal="center" vertical="center" wrapText="1"/>
    </xf>
    <xf numFmtId="0" fontId="15" fillId="13" borderId="52" xfId="0" applyFont="1" applyFill="1" applyBorder="1" applyAlignment="1" applyProtection="1">
      <alignment horizontal="center" vertical="center" wrapText="1"/>
      <protection locked="0"/>
    </xf>
    <xf numFmtId="0" fontId="15" fillId="14" borderId="51" xfId="0" applyFont="1" applyFill="1" applyBorder="1" applyAlignment="1" applyProtection="1">
      <alignment horizontal="center" vertical="center" wrapText="1"/>
      <protection locked="0"/>
    </xf>
    <xf numFmtId="0" fontId="20" fillId="0" borderId="0" xfId="0" applyFont="1"/>
    <xf numFmtId="0" fontId="0" fillId="0" borderId="0" xfId="0" applyAlignment="1">
      <alignment horizontal="center" wrapText="1"/>
    </xf>
    <xf numFmtId="0" fontId="3" fillId="0" borderId="0" xfId="0" applyFont="1" applyAlignment="1">
      <alignment horizontal="center"/>
    </xf>
    <xf numFmtId="0" fontId="0" fillId="0" borderId="0" xfId="0" applyAlignment="1">
      <alignment horizontal="left"/>
    </xf>
    <xf numFmtId="0" fontId="3" fillId="0" borderId="0" xfId="0" applyFont="1"/>
    <xf numFmtId="0" fontId="24" fillId="0" borderId="0" xfId="0" applyFont="1" applyAlignment="1">
      <alignment vertical="center"/>
    </xf>
    <xf numFmtId="0" fontId="35" fillId="0" borderId="0" xfId="0" applyFont="1"/>
    <xf numFmtId="0" fontId="15" fillId="13" borderId="54" xfId="0" applyFont="1" applyFill="1" applyBorder="1" applyAlignment="1" applyProtection="1">
      <alignment horizontal="center" vertical="center" wrapText="1"/>
      <protection locked="0"/>
    </xf>
    <xf numFmtId="0" fontId="15" fillId="14" borderId="53" xfId="0" applyFont="1" applyFill="1" applyBorder="1" applyAlignment="1" applyProtection="1">
      <alignment horizontal="center" vertical="center" wrapText="1"/>
      <protection locked="0"/>
    </xf>
    <xf numFmtId="0" fontId="15" fillId="14" borderId="0" xfId="0" applyFont="1" applyFill="1" applyAlignment="1" applyProtection="1">
      <alignment horizontal="center" vertical="center" wrapText="1"/>
      <protection locked="0"/>
    </xf>
    <xf numFmtId="0" fontId="15" fillId="14" borderId="9" xfId="0" applyFont="1" applyFill="1" applyBorder="1" applyAlignment="1" applyProtection="1">
      <alignment horizontal="center" vertical="center" wrapText="1"/>
      <protection locked="0"/>
    </xf>
    <xf numFmtId="0" fontId="15" fillId="12" borderId="53" xfId="0" applyFont="1" applyFill="1" applyBorder="1" applyAlignment="1" applyProtection="1">
      <alignment horizontal="center" vertical="center" wrapText="1"/>
      <protection locked="0"/>
    </xf>
    <xf numFmtId="0" fontId="15" fillId="17" borderId="1" xfId="0" applyFont="1" applyFill="1" applyBorder="1" applyAlignment="1" applyProtection="1">
      <alignment horizontal="center" vertical="center" wrapText="1"/>
      <protection locked="0"/>
    </xf>
    <xf numFmtId="1" fontId="15" fillId="17" borderId="64" xfId="0" applyNumberFormat="1" applyFont="1" applyFill="1" applyBorder="1" applyAlignment="1" applyProtection="1">
      <alignment horizontal="center" vertical="center" wrapText="1"/>
      <protection locked="0"/>
    </xf>
    <xf numFmtId="1" fontId="15" fillId="17" borderId="6" xfId="0" applyNumberFormat="1" applyFont="1" applyFill="1" applyBorder="1" applyAlignment="1" applyProtection="1">
      <alignment horizontal="center" vertical="center" wrapText="1"/>
      <protection locked="0"/>
    </xf>
    <xf numFmtId="0" fontId="15" fillId="13" borderId="53" xfId="0" applyFont="1" applyFill="1" applyBorder="1" applyAlignment="1" applyProtection="1">
      <alignment horizontal="center" vertical="center" wrapText="1"/>
      <protection locked="0"/>
    </xf>
    <xf numFmtId="0" fontId="0" fillId="0" borderId="0" xfId="0" applyAlignment="1">
      <alignment horizontal="center" textRotation="90" wrapText="1"/>
    </xf>
    <xf numFmtId="0" fontId="7" fillId="0" borderId="0" xfId="0" applyFont="1" applyAlignment="1">
      <alignment horizontal="left"/>
    </xf>
    <xf numFmtId="0" fontId="3" fillId="20" borderId="69" xfId="0" applyFont="1" applyFill="1" applyBorder="1"/>
    <xf numFmtId="0" fontId="0" fillId="20" borderId="0" xfId="0" applyFill="1"/>
    <xf numFmtId="0" fontId="0" fillId="20" borderId="70" xfId="0" applyFill="1" applyBorder="1"/>
    <xf numFmtId="0" fontId="3" fillId="18" borderId="69" xfId="0" applyFont="1" applyFill="1" applyBorder="1"/>
    <xf numFmtId="0" fontId="0" fillId="18" borderId="0" xfId="0" applyFill="1"/>
    <xf numFmtId="0" fontId="0" fillId="18" borderId="70" xfId="0" applyFill="1" applyBorder="1"/>
    <xf numFmtId="0" fontId="7" fillId="0" borderId="7"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protection locked="0"/>
    </xf>
    <xf numFmtId="0" fontId="0" fillId="0" borderId="15" xfId="0" applyBorder="1"/>
    <xf numFmtId="0" fontId="28" fillId="0" borderId="15" xfId="0" applyFont="1" applyBorder="1"/>
    <xf numFmtId="0" fontId="28" fillId="3" borderId="15" xfId="0" applyFont="1" applyFill="1" applyBorder="1"/>
    <xf numFmtId="0" fontId="7" fillId="0" borderId="7" xfId="0" applyFont="1" applyBorder="1" applyAlignment="1">
      <alignment horizontal="left"/>
    </xf>
    <xf numFmtId="0" fontId="14" fillId="0" borderId="7" xfId="0" applyFont="1" applyBorder="1" applyAlignment="1">
      <alignment horizontal="left" vertical="center"/>
    </xf>
    <xf numFmtId="0" fontId="32" fillId="0" borderId="7" xfId="0" applyFont="1" applyBorder="1" applyAlignment="1">
      <alignment horizontal="left" vertical="center"/>
    </xf>
    <xf numFmtId="0" fontId="24" fillId="0" borderId="7" xfId="0" applyFont="1" applyBorder="1" applyAlignment="1">
      <alignment horizontal="left" vertical="center"/>
    </xf>
    <xf numFmtId="0" fontId="35" fillId="0" borderId="7" xfId="0" applyFont="1" applyBorder="1" applyAlignment="1">
      <alignment horizontal="left"/>
    </xf>
    <xf numFmtId="0" fontId="0" fillId="0" borderId="7" xfId="0" applyBorder="1" applyAlignment="1">
      <alignment vertical="top"/>
    </xf>
    <xf numFmtId="0" fontId="0" fillId="0" borderId="7" xfId="0" applyBorder="1" applyAlignment="1">
      <alignment horizontal="left"/>
    </xf>
    <xf numFmtId="0" fontId="35" fillId="0" borderId="15" xfId="0" applyFont="1" applyBorder="1" applyAlignment="1">
      <alignment horizontal="left"/>
    </xf>
    <xf numFmtId="0" fontId="15" fillId="8" borderId="13" xfId="0" applyFont="1" applyFill="1" applyBorder="1" applyAlignment="1">
      <alignment horizontal="left" vertical="center"/>
    </xf>
    <xf numFmtId="0" fontId="29" fillId="0" borderId="7" xfId="0" applyFont="1" applyBorder="1" applyAlignment="1">
      <alignment vertical="center"/>
    </xf>
    <xf numFmtId="0" fontId="20" fillId="0" borderId="7" xfId="0" applyFont="1" applyBorder="1" applyAlignment="1">
      <alignment wrapText="1"/>
    </xf>
    <xf numFmtId="0" fontId="20" fillId="0" borderId="7" xfId="0" applyFont="1" applyBorder="1"/>
    <xf numFmtId="0" fontId="20" fillId="0" borderId="7" xfId="0" applyFont="1" applyBorder="1" applyAlignment="1">
      <alignment vertical="top"/>
    </xf>
    <xf numFmtId="0" fontId="7" fillId="0" borderId="24" xfId="0" applyFont="1" applyBorder="1"/>
    <xf numFmtId="0" fontId="7" fillId="3" borderId="24" xfId="0" applyFont="1" applyFill="1" applyBorder="1"/>
    <xf numFmtId="0" fontId="0" fillId="0" borderId="72" xfId="0" applyBorder="1"/>
    <xf numFmtId="0" fontId="0" fillId="20" borderId="7" xfId="0" applyFill="1" applyBorder="1"/>
    <xf numFmtId="0" fontId="0" fillId="0" borderId="42" xfId="0" applyBorder="1"/>
    <xf numFmtId="0" fontId="0" fillId="20" borderId="10" xfId="0" applyFill="1" applyBorder="1"/>
    <xf numFmtId="0" fontId="0" fillId="20" borderId="8" xfId="0" applyFill="1" applyBorder="1"/>
    <xf numFmtId="0" fontId="0" fillId="20" borderId="42" xfId="0" applyFill="1" applyBorder="1"/>
    <xf numFmtId="0" fontId="15" fillId="8" borderId="41" xfId="0" applyFont="1" applyFill="1" applyBorder="1" applyAlignment="1">
      <alignment horizontal="center" vertical="center"/>
    </xf>
    <xf numFmtId="0" fontId="3" fillId="9" borderId="27" xfId="0" applyFont="1" applyFill="1" applyBorder="1" applyAlignment="1">
      <alignment horizontal="center" vertical="center"/>
    </xf>
    <xf numFmtId="0" fontId="7" fillId="0" borderId="77" xfId="0" applyFont="1" applyBorder="1"/>
    <xf numFmtId="0" fontId="7" fillId="3" borderId="77" xfId="0" applyFont="1" applyFill="1" applyBorder="1"/>
    <xf numFmtId="0" fontId="3" fillId="9" borderId="27" xfId="0" applyFont="1" applyFill="1" applyBorder="1" applyAlignment="1">
      <alignment horizontal="left" vertical="center"/>
    </xf>
    <xf numFmtId="0" fontId="7" fillId="0" borderId="77" xfId="0" applyFont="1" applyBorder="1" applyAlignment="1">
      <alignment horizontal="left"/>
    </xf>
    <xf numFmtId="0" fontId="7" fillId="0" borderId="77" xfId="0" applyFont="1" applyBorder="1" applyAlignment="1">
      <alignment wrapText="1"/>
    </xf>
    <xf numFmtId="0" fontId="23" fillId="8" borderId="79" xfId="0" applyFont="1" applyFill="1" applyBorder="1" applyAlignment="1">
      <alignment vertical="center"/>
    </xf>
    <xf numFmtId="0" fontId="28" fillId="0" borderId="69" xfId="0" applyFont="1" applyBorder="1"/>
    <xf numFmtId="0" fontId="32" fillId="0" borderId="7" xfId="0" applyFont="1" applyBorder="1" applyAlignment="1" applyProtection="1">
      <alignment horizontal="center" vertical="center" wrapText="1"/>
      <protection locked="0"/>
    </xf>
    <xf numFmtId="1" fontId="32" fillId="0" borderId="7" xfId="0" applyNumberFormat="1" applyFont="1" applyBorder="1" applyAlignment="1" applyProtection="1">
      <alignment horizontal="center" vertical="center" wrapText="1"/>
      <protection locked="0"/>
    </xf>
    <xf numFmtId="0" fontId="32" fillId="0" borderId="49" xfId="0" applyFont="1" applyBorder="1" applyAlignment="1">
      <alignment horizontal="center" vertical="center" wrapText="1"/>
    </xf>
    <xf numFmtId="9" fontId="14" fillId="0" borderId="13" xfId="1" applyFont="1" applyFill="1" applyBorder="1" applyAlignment="1">
      <alignment horizontal="center" vertical="center" wrapText="1"/>
    </xf>
    <xf numFmtId="1" fontId="32" fillId="0" borderId="7" xfId="0" applyNumberFormat="1" applyFont="1" applyBorder="1" applyAlignment="1">
      <alignment horizontal="center" vertical="center" wrapText="1"/>
    </xf>
    <xf numFmtId="1" fontId="32" fillId="0" borderId="14" xfId="0" applyNumberFormat="1" applyFont="1" applyBorder="1" applyAlignment="1">
      <alignment horizontal="center" vertical="center" wrapText="1"/>
    </xf>
    <xf numFmtId="1" fontId="32" fillId="0" borderId="15" xfId="0" applyNumberFormat="1" applyFont="1" applyBorder="1" applyAlignment="1">
      <alignment horizontal="center" vertical="center" wrapText="1"/>
    </xf>
    <xf numFmtId="9" fontId="14" fillId="0" borderId="27" xfId="1" applyFont="1" applyFill="1" applyBorder="1" applyAlignment="1">
      <alignment horizontal="center" vertical="center" wrapText="1"/>
    </xf>
    <xf numFmtId="1" fontId="32" fillId="0" borderId="14" xfId="0" applyNumberFormat="1" applyFont="1" applyBorder="1" applyAlignment="1" applyProtection="1">
      <alignment horizontal="center" vertical="center" wrapText="1"/>
      <protection locked="0"/>
    </xf>
    <xf numFmtId="9" fontId="14" fillId="0" borderId="13" xfId="1" applyFont="1" applyFill="1" applyBorder="1" applyAlignment="1" applyProtection="1">
      <alignment horizontal="center" vertical="center" wrapText="1"/>
      <protection locked="0"/>
    </xf>
    <xf numFmtId="164" fontId="32" fillId="0" borderId="27" xfId="1" applyNumberFormat="1" applyFont="1" applyFill="1" applyBorder="1" applyAlignment="1">
      <alignment horizontal="center" vertical="center" wrapText="1"/>
    </xf>
    <xf numFmtId="164" fontId="32" fillId="0" borderId="7" xfId="1" applyNumberFormat="1" applyFont="1" applyFill="1" applyBorder="1" applyAlignment="1" applyProtection="1">
      <alignment horizontal="center" vertical="center" wrapText="1"/>
    </xf>
    <xf numFmtId="164" fontId="32" fillId="0" borderId="62" xfId="1" applyNumberFormat="1" applyFont="1" applyFill="1" applyBorder="1" applyAlignment="1" applyProtection="1">
      <alignment horizontal="center" vertical="center" wrapText="1"/>
    </xf>
    <xf numFmtId="0" fontId="32" fillId="0" borderId="44" xfId="0" applyFont="1" applyBorder="1" applyAlignment="1">
      <alignment horizontal="center" vertical="center" wrapText="1"/>
    </xf>
    <xf numFmtId="9" fontId="32" fillId="0" borderId="27" xfId="0" applyNumberFormat="1" applyFont="1" applyBorder="1" applyAlignment="1" applyProtection="1">
      <alignment horizontal="center" vertical="center" wrapText="1"/>
      <protection locked="0"/>
    </xf>
    <xf numFmtId="9" fontId="32" fillId="0" borderId="13" xfId="0" applyNumberFormat="1" applyFont="1" applyBorder="1" applyAlignment="1" applyProtection="1">
      <alignment horizontal="center" vertical="center" wrapText="1"/>
      <protection locked="0"/>
    </xf>
    <xf numFmtId="9" fontId="32" fillId="0" borderId="7" xfId="0" applyNumberFormat="1" applyFont="1" applyBorder="1" applyAlignment="1" applyProtection="1">
      <alignment horizontal="center" vertical="center" wrapText="1"/>
      <protection locked="0"/>
    </xf>
    <xf numFmtId="0" fontId="0" fillId="0" borderId="82" xfId="0" applyBorder="1"/>
    <xf numFmtId="0" fontId="25" fillId="0" borderId="2"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164" fontId="7" fillId="6" borderId="3" xfId="1" applyNumberFormat="1" applyFont="1" applyFill="1" applyBorder="1" applyAlignment="1" applyProtection="1">
      <alignment horizontal="center" vertical="center" wrapText="1"/>
    </xf>
    <xf numFmtId="164" fontId="7" fillId="6" borderId="4" xfId="1" applyNumberFormat="1" applyFont="1" applyFill="1" applyBorder="1" applyAlignment="1" applyProtection="1">
      <alignment horizontal="center" vertical="center" wrapText="1"/>
    </xf>
    <xf numFmtId="164" fontId="7" fillId="6" borderId="5" xfId="1" applyNumberFormat="1" applyFont="1" applyFill="1" applyBorder="1" applyAlignment="1" applyProtection="1">
      <alignment horizontal="center" vertical="center" wrapText="1"/>
    </xf>
    <xf numFmtId="0" fontId="15" fillId="13" borderId="57" xfId="0" applyFont="1" applyFill="1" applyBorder="1" applyAlignment="1" applyProtection="1">
      <alignment horizontal="center" vertical="center" wrapText="1"/>
      <protection locked="0"/>
    </xf>
    <xf numFmtId="1" fontId="15" fillId="13" borderId="51" xfId="0" applyNumberFormat="1" applyFont="1" applyFill="1" applyBorder="1" applyAlignment="1" applyProtection="1">
      <alignment horizontal="center" vertical="center" wrapText="1"/>
      <protection locked="0"/>
    </xf>
    <xf numFmtId="1" fontId="15" fillId="13" borderId="53" xfId="0" applyNumberFormat="1" applyFont="1" applyFill="1" applyBorder="1" applyAlignment="1" applyProtection="1">
      <alignment horizontal="center" vertical="center" wrapText="1"/>
      <protection locked="0"/>
    </xf>
    <xf numFmtId="0" fontId="15" fillId="12" borderId="22" xfId="0" applyFont="1" applyFill="1" applyBorder="1" applyAlignment="1" applyProtection="1">
      <alignment horizontal="center" vertical="center" wrapText="1"/>
      <protection locked="0"/>
    </xf>
    <xf numFmtId="0" fontId="15" fillId="12" borderId="47" xfId="0" applyFont="1" applyFill="1" applyBorder="1" applyAlignment="1" applyProtection="1">
      <alignment horizontal="center" vertical="center" wrapText="1"/>
      <protection locked="0"/>
    </xf>
    <xf numFmtId="0" fontId="13" fillId="5" borderId="63" xfId="0" applyFont="1" applyFill="1" applyBorder="1" applyAlignment="1" applyProtection="1">
      <alignment horizontal="center" vertical="center" wrapText="1"/>
      <protection locked="0"/>
    </xf>
    <xf numFmtId="0" fontId="13" fillId="5" borderId="23" xfId="0" applyFont="1" applyFill="1" applyBorder="1" applyAlignment="1" applyProtection="1">
      <alignment horizontal="center" vertical="center" wrapText="1"/>
      <protection locked="0"/>
    </xf>
    <xf numFmtId="0" fontId="13" fillId="5" borderId="37" xfId="0" applyFont="1" applyFill="1" applyBorder="1" applyAlignment="1" applyProtection="1">
      <alignment horizontal="center" vertical="center" wrapText="1"/>
      <protection locked="0"/>
    </xf>
    <xf numFmtId="0" fontId="15" fillId="12" borderId="26" xfId="0" applyFont="1" applyFill="1" applyBorder="1" applyAlignment="1" applyProtection="1">
      <alignment horizontal="center" vertical="center" wrapText="1"/>
      <protection locked="0"/>
    </xf>
    <xf numFmtId="0" fontId="15" fillId="12" borderId="37" xfId="0" applyFont="1" applyFill="1" applyBorder="1" applyAlignment="1" applyProtection="1">
      <alignment horizontal="center" vertical="center" wrapText="1"/>
      <protection locked="0"/>
    </xf>
    <xf numFmtId="0" fontId="13" fillId="5"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164" fontId="7" fillId="6" borderId="7" xfId="1" applyNumberFormat="1" applyFont="1" applyFill="1" applyBorder="1" applyAlignment="1" applyProtection="1">
      <alignment horizontal="center" vertical="center" wrapText="1"/>
    </xf>
    <xf numFmtId="164" fontId="7" fillId="6" borderId="14" xfId="1" applyNumberFormat="1" applyFont="1" applyFill="1" applyBorder="1" applyAlignment="1" applyProtection="1">
      <alignment horizontal="center" vertical="center" wrapText="1"/>
    </xf>
    <xf numFmtId="0" fontId="17" fillId="0" borderId="31" xfId="0" applyFont="1" applyBorder="1" applyAlignment="1">
      <alignment horizontal="center" vertical="center" wrapText="1"/>
    </xf>
    <xf numFmtId="9" fontId="7" fillId="5" borderId="7" xfId="0" applyNumberFormat="1" applyFont="1" applyFill="1" applyBorder="1" applyAlignment="1" applyProtection="1">
      <alignment horizontal="center" vertical="center" wrapText="1"/>
      <protection locked="0"/>
    </xf>
    <xf numFmtId="164" fontId="7" fillId="6" borderId="62" xfId="1" applyNumberFormat="1" applyFont="1" applyFill="1" applyBorder="1" applyAlignment="1" applyProtection="1">
      <alignment horizontal="center" vertical="center" wrapText="1"/>
    </xf>
    <xf numFmtId="0" fontId="17" fillId="0" borderId="44" xfId="0" applyFont="1" applyBorder="1" applyAlignment="1">
      <alignment horizontal="center" vertical="center" wrapText="1"/>
    </xf>
    <xf numFmtId="0" fontId="7" fillId="0" borderId="0" xfId="0" applyFont="1" applyAlignment="1" applyProtection="1">
      <alignment horizontal="center" vertical="center" wrapText="1"/>
      <protection locked="0"/>
    </xf>
    <xf numFmtId="0" fontId="13" fillId="7" borderId="1" xfId="0" applyFont="1" applyFill="1" applyBorder="1" applyAlignment="1" applyProtection="1">
      <alignment horizontal="center" vertical="center" wrapText="1"/>
      <protection locked="0"/>
    </xf>
    <xf numFmtId="0" fontId="13" fillId="7" borderId="2" xfId="0" applyFont="1" applyFill="1" applyBorder="1" applyAlignment="1" applyProtection="1">
      <alignment horizontal="center" vertical="center" wrapText="1"/>
      <protection locked="0"/>
    </xf>
    <xf numFmtId="0" fontId="13" fillId="7" borderId="6" xfId="0" applyFont="1" applyFill="1" applyBorder="1" applyAlignment="1" applyProtection="1">
      <alignment horizontal="center" vertical="center" wrapText="1"/>
      <protection locked="0"/>
    </xf>
    <xf numFmtId="0" fontId="13" fillId="7" borderId="38" xfId="0" applyFont="1" applyFill="1" applyBorder="1" applyAlignment="1" applyProtection="1">
      <alignment horizontal="center" vertical="center" wrapText="1"/>
      <protection locked="0"/>
    </xf>
    <xf numFmtId="0" fontId="13" fillId="7" borderId="39" xfId="0" applyFont="1" applyFill="1" applyBorder="1" applyAlignment="1" applyProtection="1">
      <alignment horizontal="center" vertical="center" wrapText="1"/>
      <protection locked="0"/>
    </xf>
    <xf numFmtId="0" fontId="13" fillId="7" borderId="40" xfId="0" applyFont="1" applyFill="1" applyBorder="1" applyAlignment="1" applyProtection="1">
      <alignment horizontal="center" vertical="center" wrapText="1"/>
      <protection locked="0"/>
    </xf>
    <xf numFmtId="0" fontId="25" fillId="0" borderId="6"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32" fillId="0" borderId="13"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164" fontId="7" fillId="0" borderId="0" xfId="1" applyNumberFormat="1" applyFont="1" applyBorder="1" applyAlignment="1" applyProtection="1">
      <alignment horizontal="center" vertical="center" wrapText="1"/>
      <protection locked="0"/>
    </xf>
    <xf numFmtId="0" fontId="7" fillId="0" borderId="0" xfId="0" applyFont="1" applyAlignment="1">
      <alignment horizontal="center" vertical="center" wrapText="1"/>
    </xf>
    <xf numFmtId="164" fontId="32" fillId="0" borderId="0" xfId="1" applyNumberFormat="1" applyFont="1" applyBorder="1" applyAlignment="1" applyProtection="1">
      <alignment horizontal="center" vertical="center" wrapText="1"/>
      <protection locked="0"/>
    </xf>
    <xf numFmtId="0" fontId="32" fillId="0" borderId="0" xfId="0" applyFont="1" applyAlignment="1">
      <alignment horizontal="center" vertical="center" wrapText="1"/>
    </xf>
    <xf numFmtId="164" fontId="7" fillId="0" borderId="0" xfId="1" applyNumberFormat="1" applyFont="1" applyFill="1" applyBorder="1" applyAlignment="1" applyProtection="1">
      <alignment horizontal="center" vertical="center" wrapText="1"/>
      <protection locked="0"/>
    </xf>
    <xf numFmtId="0" fontId="13" fillId="0" borderId="0" xfId="0" applyFont="1" applyAlignment="1">
      <alignment horizontal="center" vertical="center" wrapText="1"/>
    </xf>
    <xf numFmtId="0" fontId="17" fillId="0" borderId="19" xfId="0" applyFont="1" applyBorder="1" applyAlignment="1">
      <alignment horizontal="center" vertical="center" wrapText="1"/>
    </xf>
    <xf numFmtId="0" fontId="32" fillId="0" borderId="19" xfId="0" applyFont="1" applyBorder="1" applyAlignment="1">
      <alignment horizontal="center" vertical="center" wrapText="1"/>
    </xf>
    <xf numFmtId="0" fontId="7" fillId="0" borderId="19" xfId="0" applyFont="1" applyBorder="1" applyAlignment="1">
      <alignment horizontal="center" vertical="center" wrapText="1"/>
    </xf>
    <xf numFmtId="9" fontId="7" fillId="0" borderId="19" xfId="0" applyNumberFormat="1" applyFont="1" applyBorder="1" applyAlignment="1">
      <alignment horizontal="center" vertical="center" wrapText="1"/>
    </xf>
    <xf numFmtId="1" fontId="7" fillId="0" borderId="19" xfId="0" applyNumberFormat="1" applyFont="1" applyBorder="1" applyAlignment="1">
      <alignment horizontal="center" vertical="center" wrapText="1"/>
    </xf>
    <xf numFmtId="0" fontId="17" fillId="22" borderId="19" xfId="0" applyFont="1" applyFill="1" applyBorder="1" applyAlignment="1">
      <alignment horizontal="center" vertical="center" wrapText="1"/>
    </xf>
    <xf numFmtId="9" fontId="32" fillId="0" borderId="19" xfId="0" applyNumberFormat="1" applyFont="1" applyBorder="1" applyAlignment="1">
      <alignment horizontal="center" vertical="center" wrapText="1"/>
    </xf>
    <xf numFmtId="165" fontId="32" fillId="3" borderId="19" xfId="8" applyNumberFormat="1" applyFont="1" applyFill="1" applyBorder="1" applyAlignment="1">
      <alignment horizontal="center" vertical="center" wrapText="1"/>
    </xf>
    <xf numFmtId="0" fontId="17" fillId="3" borderId="19" xfId="0" applyFont="1" applyFill="1" applyBorder="1" applyAlignment="1">
      <alignment horizontal="center" vertical="center" wrapText="1"/>
    </xf>
    <xf numFmtId="0" fontId="32" fillId="0" borderId="19" xfId="0" applyFont="1" applyBorder="1" applyAlignment="1" applyProtection="1">
      <alignment horizontal="center" vertical="center" wrapText="1"/>
      <protection locked="0"/>
    </xf>
    <xf numFmtId="1" fontId="32" fillId="0" borderId="19" xfId="0" applyNumberFormat="1" applyFont="1" applyBorder="1" applyAlignment="1" applyProtection="1">
      <alignment horizontal="center" vertical="center" wrapText="1"/>
      <protection locked="0"/>
    </xf>
    <xf numFmtId="9" fontId="32" fillId="0" borderId="19" xfId="0" applyNumberFormat="1" applyFont="1" applyBorder="1" applyAlignment="1" applyProtection="1">
      <alignment horizontal="center" vertical="center" wrapText="1"/>
      <protection locked="0"/>
    </xf>
    <xf numFmtId="9" fontId="17" fillId="0" borderId="19" xfId="0" applyNumberFormat="1" applyFont="1" applyBorder="1" applyAlignment="1">
      <alignment horizontal="center" vertical="center" wrapText="1"/>
    </xf>
    <xf numFmtId="0" fontId="7" fillId="7" borderId="2" xfId="0" applyFont="1" applyFill="1" applyBorder="1" applyAlignment="1" applyProtection="1">
      <alignment horizontal="center" vertical="center" wrapText="1"/>
      <protection locked="0"/>
    </xf>
    <xf numFmtId="0" fontId="7" fillId="7" borderId="39" xfId="0" applyFont="1" applyFill="1" applyBorder="1" applyAlignment="1" applyProtection="1">
      <alignment horizontal="center" vertical="center" wrapText="1"/>
      <protection locked="0"/>
    </xf>
    <xf numFmtId="0" fontId="17" fillId="0" borderId="72" xfId="0" applyFont="1" applyBorder="1" applyAlignment="1">
      <alignment horizontal="center" vertical="center" wrapText="1"/>
    </xf>
    <xf numFmtId="0" fontId="32" fillId="0" borderId="72" xfId="0" applyFont="1" applyBorder="1" applyAlignment="1">
      <alignment horizontal="center" vertical="center" wrapText="1"/>
    </xf>
    <xf numFmtId="0" fontId="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7" fillId="0" borderId="7" xfId="0" applyFont="1" applyBorder="1" applyAlignment="1">
      <alignment horizontal="center" vertical="center" wrapText="1"/>
    </xf>
    <xf numFmtId="9" fontId="7" fillId="0" borderId="7" xfId="0" applyNumberFormat="1" applyFont="1" applyBorder="1" applyAlignment="1">
      <alignment horizontal="center" vertical="center" wrapText="1"/>
    </xf>
    <xf numFmtId="9" fontId="17" fillId="0" borderId="7" xfId="0" applyNumberFormat="1" applyFont="1" applyBorder="1" applyAlignment="1">
      <alignment horizontal="center" vertical="center" wrapText="1"/>
    </xf>
    <xf numFmtId="9" fontId="7" fillId="0" borderId="13" xfId="0" applyNumberFormat="1" applyFont="1" applyBorder="1" applyAlignment="1">
      <alignment horizontal="center" vertical="center" wrapText="1"/>
    </xf>
    <xf numFmtId="43" fontId="7" fillId="0" borderId="7" xfId="9" applyFont="1" applyFill="1" applyBorder="1" applyAlignment="1">
      <alignment horizontal="center" vertical="center" wrapText="1"/>
    </xf>
    <xf numFmtId="166" fontId="7" fillId="0" borderId="7" xfId="9" applyNumberFormat="1" applyFont="1" applyFill="1" applyBorder="1" applyAlignment="1">
      <alignment horizontal="center" vertical="center" wrapText="1"/>
    </xf>
    <xf numFmtId="43" fontId="7" fillId="0" borderId="13" xfId="9" applyFont="1" applyFill="1" applyBorder="1" applyAlignment="1">
      <alignment horizontal="center" vertical="center" wrapText="1"/>
    </xf>
    <xf numFmtId="166" fontId="7" fillId="0" borderId="13" xfId="9" applyNumberFormat="1" applyFont="1" applyFill="1" applyBorder="1" applyAlignment="1">
      <alignment horizontal="center" vertical="center" wrapText="1"/>
    </xf>
    <xf numFmtId="0" fontId="36" fillId="0" borderId="19" xfId="0" applyFont="1" applyBorder="1" applyAlignment="1">
      <alignment horizontal="center" vertical="center" wrapText="1"/>
    </xf>
    <xf numFmtId="0" fontId="14" fillId="0" borderId="19" xfId="0" applyFont="1" applyBorder="1" applyAlignment="1">
      <alignment horizontal="center" vertical="center" wrapText="1"/>
    </xf>
    <xf numFmtId="0" fontId="36" fillId="22" borderId="19" xfId="0" applyFont="1" applyFill="1" applyBorder="1" applyAlignment="1">
      <alignment horizontal="center" vertical="center" wrapText="1"/>
    </xf>
    <xf numFmtId="0" fontId="14" fillId="0" borderId="19" xfId="0" applyFont="1" applyBorder="1" applyAlignment="1">
      <alignment horizontal="center" vertical="center" wrapText="1" readingOrder="1"/>
    </xf>
    <xf numFmtId="0" fontId="36" fillId="0" borderId="49"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7" xfId="0" applyFont="1" applyBorder="1" applyAlignment="1">
      <alignment horizontal="center" vertical="center" wrapText="1"/>
    </xf>
    <xf numFmtId="0" fontId="13" fillId="0" borderId="0" xfId="0" applyFont="1" applyAlignment="1" applyProtection="1">
      <alignment horizontal="center" vertical="center" wrapText="1"/>
      <protection locked="0"/>
    </xf>
    <xf numFmtId="0" fontId="32" fillId="16" borderId="19" xfId="0" applyFont="1" applyFill="1" applyBorder="1" applyAlignment="1">
      <alignment horizontal="center" vertical="center" wrapText="1"/>
    </xf>
    <xf numFmtId="9" fontId="32" fillId="16" borderId="19" xfId="0" applyNumberFormat="1" applyFont="1" applyFill="1" applyBorder="1" applyAlignment="1">
      <alignment horizontal="center" vertical="center" wrapText="1"/>
    </xf>
    <xf numFmtId="0" fontId="32" fillId="16" borderId="27" xfId="0" applyFont="1" applyFill="1" applyBorder="1" applyAlignment="1">
      <alignment horizontal="center" vertical="center" wrapText="1"/>
    </xf>
    <xf numFmtId="0" fontId="32" fillId="16" borderId="61" xfId="0" applyFont="1" applyFill="1" applyBorder="1" applyAlignment="1">
      <alignment horizontal="center" vertical="center" wrapText="1"/>
    </xf>
    <xf numFmtId="0" fontId="32" fillId="0" borderId="61" xfId="0" applyFont="1" applyBorder="1" applyAlignment="1">
      <alignment horizontal="center" vertical="center" wrapText="1"/>
    </xf>
    <xf numFmtId="1" fontId="32" fillId="16" borderId="19" xfId="0" applyNumberFormat="1" applyFont="1" applyFill="1" applyBorder="1" applyAlignment="1">
      <alignment horizontal="center" vertical="center" wrapText="1"/>
    </xf>
    <xf numFmtId="0" fontId="37" fillId="0" borderId="19" xfId="0" applyFont="1" applyBorder="1" applyAlignment="1">
      <alignment horizontal="center" vertical="center" wrapText="1"/>
    </xf>
    <xf numFmtId="0" fontId="32" fillId="16" borderId="13" xfId="0" applyFont="1" applyFill="1" applyBorder="1" applyAlignment="1">
      <alignment horizontal="center" vertical="center" wrapText="1"/>
    </xf>
    <xf numFmtId="0" fontId="32" fillId="16" borderId="49"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0" borderId="13" xfId="0" applyFont="1" applyBorder="1" applyAlignment="1">
      <alignment horizontal="center" vertical="center" wrapText="1"/>
    </xf>
    <xf numFmtId="9" fontId="17" fillId="0" borderId="49" xfId="0" applyNumberFormat="1" applyFont="1" applyBorder="1" applyAlignment="1">
      <alignment horizontal="center" vertical="center" wrapText="1"/>
    </xf>
    <xf numFmtId="9" fontId="32" fillId="0" borderId="49" xfId="0" applyNumberFormat="1" applyFont="1" applyBorder="1" applyAlignment="1">
      <alignment horizontal="center" vertical="center" wrapText="1"/>
    </xf>
    <xf numFmtId="0" fontId="17" fillId="0" borderId="83" xfId="0" applyFont="1" applyBorder="1" applyAlignment="1">
      <alignment horizontal="center" vertical="center" wrapText="1"/>
    </xf>
    <xf numFmtId="0" fontId="32" fillId="0" borderId="83" xfId="0" applyFont="1" applyBorder="1" applyAlignment="1">
      <alignment horizontal="center" vertical="center" wrapText="1"/>
    </xf>
    <xf numFmtId="9" fontId="7" fillId="0" borderId="19" xfId="1" applyFont="1" applyBorder="1" applyAlignment="1">
      <alignment horizontal="center" vertical="center" wrapText="1"/>
    </xf>
    <xf numFmtId="166" fontId="7" fillId="0" borderId="19" xfId="9" applyNumberFormat="1" applyFont="1" applyBorder="1" applyAlignment="1">
      <alignment horizontal="center" vertical="center" wrapText="1"/>
    </xf>
    <xf numFmtId="0" fontId="7" fillId="0" borderId="19" xfId="10" applyNumberFormat="1" applyFont="1" applyBorder="1" applyAlignment="1">
      <alignment horizontal="center" vertical="center" wrapText="1"/>
    </xf>
    <xf numFmtId="164" fontId="32" fillId="0" borderId="0" xfId="1" applyNumberFormat="1" applyFont="1" applyFill="1" applyBorder="1" applyAlignment="1" applyProtection="1">
      <alignment horizontal="center" vertical="center" wrapText="1"/>
      <protection locked="0"/>
    </xf>
    <xf numFmtId="0" fontId="17" fillId="0" borderId="70"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68" xfId="0" applyFont="1" applyBorder="1" applyAlignment="1">
      <alignment horizontal="center" vertical="center" wrapText="1"/>
    </xf>
    <xf numFmtId="0" fontId="36" fillId="0" borderId="13" xfId="0" applyFont="1" applyBorder="1" applyAlignment="1">
      <alignment horizontal="center" vertical="center" wrapText="1" readingOrder="1"/>
    </xf>
    <xf numFmtId="0" fontId="36" fillId="0" borderId="49" xfId="0" applyFont="1" applyBorder="1" applyAlignment="1">
      <alignment horizontal="center" vertical="center" wrapText="1" readingOrder="1"/>
    </xf>
    <xf numFmtId="0" fontId="14" fillId="0" borderId="49" xfId="0" applyFont="1" applyBorder="1" applyAlignment="1">
      <alignment horizontal="center" vertical="center" wrapText="1" readingOrder="1"/>
    </xf>
    <xf numFmtId="0" fontId="38" fillId="0" borderId="49" xfId="0" applyFont="1" applyBorder="1" applyAlignment="1">
      <alignment horizontal="center" vertical="center" wrapText="1"/>
    </xf>
    <xf numFmtId="10" fontId="7" fillId="0" borderId="24" xfId="1" applyNumberFormat="1" applyFont="1" applyBorder="1" applyAlignment="1">
      <alignment horizontal="center" vertical="center"/>
    </xf>
    <xf numFmtId="10" fontId="7" fillId="0" borderId="78" xfId="1" applyNumberFormat="1" applyFont="1" applyBorder="1" applyAlignment="1">
      <alignment horizontal="center" vertical="center"/>
    </xf>
    <xf numFmtId="0" fontId="19" fillId="0" borderId="3" xfId="0" applyFont="1" applyBorder="1" applyAlignment="1">
      <alignment horizontal="center"/>
    </xf>
    <xf numFmtId="0" fontId="19" fillId="0" borderId="4" xfId="0" applyFont="1" applyBorder="1" applyAlignment="1">
      <alignment horizontal="center"/>
    </xf>
    <xf numFmtId="0" fontId="18" fillId="0" borderId="4" xfId="0" applyFont="1" applyBorder="1" applyAlignment="1">
      <alignment horizontal="center" vertical="center"/>
    </xf>
    <xf numFmtId="0" fontId="19" fillId="0" borderId="4" xfId="0" applyFont="1" applyBorder="1" applyAlignment="1">
      <alignment horizontal="right" wrapText="1"/>
    </xf>
    <xf numFmtId="0" fontId="19" fillId="0" borderId="4" xfId="0" applyFont="1" applyBorder="1" applyAlignment="1">
      <alignment horizontal="right"/>
    </xf>
    <xf numFmtId="0" fontId="19" fillId="0" borderId="5" xfId="0" applyFont="1" applyBorder="1" applyAlignment="1">
      <alignment horizontal="right"/>
    </xf>
    <xf numFmtId="0" fontId="22" fillId="8" borderId="3" xfId="0" applyFont="1" applyFill="1" applyBorder="1" applyAlignment="1">
      <alignment horizontal="center" vertical="center" wrapText="1"/>
    </xf>
    <xf numFmtId="0" fontId="22" fillId="8" borderId="4" xfId="0" applyFont="1" applyFill="1" applyBorder="1" applyAlignment="1">
      <alignment horizontal="center" vertical="center" wrapText="1"/>
    </xf>
    <xf numFmtId="0" fontId="22" fillId="8" borderId="5" xfId="0" applyFont="1" applyFill="1" applyBorder="1" applyAlignment="1">
      <alignment horizontal="center" vertical="center" wrapText="1"/>
    </xf>
    <xf numFmtId="0" fontId="20" fillId="0" borderId="1" xfId="0" applyFont="1" applyBorder="1" applyAlignment="1">
      <alignment horizontal="left" vertical="top" wrapText="1"/>
    </xf>
    <xf numFmtId="0" fontId="20" fillId="0" borderId="2" xfId="0" applyFont="1" applyBorder="1" applyAlignment="1">
      <alignment horizontal="left" vertical="top" wrapText="1"/>
    </xf>
    <xf numFmtId="0" fontId="20" fillId="0" borderId="6" xfId="0" applyFont="1" applyBorder="1" applyAlignment="1">
      <alignment horizontal="left" vertical="top" wrapText="1"/>
    </xf>
    <xf numFmtId="0" fontId="20" fillId="0" borderId="38" xfId="0" applyFont="1" applyBorder="1" applyAlignment="1">
      <alignment horizontal="left" vertical="top" wrapText="1"/>
    </xf>
    <xf numFmtId="0" fontId="20" fillId="0" borderId="39" xfId="0" applyFont="1" applyBorder="1" applyAlignment="1">
      <alignment horizontal="left" vertical="top" wrapText="1"/>
    </xf>
    <xf numFmtId="0" fontId="20" fillId="0" borderId="40" xfId="0" applyFont="1" applyBorder="1" applyAlignment="1">
      <alignment horizontal="left" vertical="top" wrapText="1"/>
    </xf>
    <xf numFmtId="0" fontId="12" fillId="8" borderId="42" xfId="0" applyFont="1" applyFill="1" applyBorder="1" applyAlignment="1">
      <alignment horizontal="center" vertical="center"/>
    </xf>
    <xf numFmtId="0" fontId="12" fillId="8" borderId="43" xfId="0" applyFont="1" applyFill="1" applyBorder="1" applyAlignment="1">
      <alignment horizontal="center" vertical="center"/>
    </xf>
    <xf numFmtId="10" fontId="3" fillId="9" borderId="45" xfId="1" applyNumberFormat="1" applyFont="1" applyFill="1" applyBorder="1" applyAlignment="1">
      <alignment horizontal="center" vertical="center"/>
    </xf>
    <xf numFmtId="10" fontId="3" fillId="9" borderId="76" xfId="1" applyNumberFormat="1" applyFont="1" applyFill="1" applyBorder="1" applyAlignment="1">
      <alignment horizontal="center" vertical="center"/>
    </xf>
    <xf numFmtId="10" fontId="3" fillId="9" borderId="46" xfId="1" applyNumberFormat="1" applyFont="1" applyFill="1" applyBorder="1" applyAlignment="1">
      <alignment horizontal="center" vertical="center"/>
    </xf>
    <xf numFmtId="10" fontId="3" fillId="9" borderId="78" xfId="1" applyNumberFormat="1" applyFont="1" applyFill="1" applyBorder="1" applyAlignment="1">
      <alignment horizontal="center" vertical="center"/>
    </xf>
    <xf numFmtId="9" fontId="23" fillId="8" borderId="80" xfId="1" applyFont="1" applyFill="1" applyBorder="1" applyAlignment="1">
      <alignment horizontal="center" vertical="center"/>
    </xf>
    <xf numFmtId="9" fontId="23" fillId="8" borderId="81" xfId="1" applyFont="1" applyFill="1" applyBorder="1" applyAlignment="1">
      <alignment horizontal="center" vertical="center"/>
    </xf>
    <xf numFmtId="0" fontId="23" fillId="8" borderId="41" xfId="0" applyFont="1" applyFill="1" applyBorder="1" applyAlignment="1">
      <alignment horizontal="center" vertical="center" wrapText="1"/>
    </xf>
    <xf numFmtId="0" fontId="23" fillId="8" borderId="42" xfId="0" applyFont="1" applyFill="1" applyBorder="1" applyAlignment="1">
      <alignment horizontal="center" vertical="center" wrapText="1"/>
    </xf>
    <xf numFmtId="0" fontId="23" fillId="8" borderId="43" xfId="0" applyFont="1" applyFill="1" applyBorder="1" applyAlignment="1">
      <alignment horizontal="center" vertical="center" wrapText="1"/>
    </xf>
    <xf numFmtId="0" fontId="24" fillId="10" borderId="27" xfId="0" applyFont="1" applyFill="1" applyBorder="1" applyAlignment="1">
      <alignment horizontal="center" vertical="center" wrapText="1"/>
    </xf>
    <xf numFmtId="0" fontId="24" fillId="10" borderId="7" xfId="0" applyFont="1" applyFill="1" applyBorder="1" applyAlignment="1">
      <alignment horizontal="center" vertical="center" wrapText="1"/>
    </xf>
    <xf numFmtId="0" fontId="24" fillId="10" borderId="14" xfId="0" applyFont="1" applyFill="1" applyBorder="1" applyAlignment="1">
      <alignment horizontal="center" vertical="center" wrapText="1"/>
    </xf>
    <xf numFmtId="0" fontId="24" fillId="0" borderId="29" xfId="0" applyFont="1" applyBorder="1" applyAlignment="1">
      <alignment horizontal="center" vertical="center" wrapText="1"/>
    </xf>
    <xf numFmtId="0" fontId="24" fillId="0" borderId="13" xfId="0" applyFont="1" applyBorder="1" applyAlignment="1">
      <alignment horizontal="center" vertical="center" wrapText="1"/>
    </xf>
    <xf numFmtId="0" fontId="21" fillId="0" borderId="7" xfId="0" applyFont="1" applyBorder="1" applyAlignment="1">
      <alignment horizontal="left" vertical="top" wrapText="1"/>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69" xfId="0" applyFont="1" applyBorder="1" applyAlignment="1">
      <alignment horizontal="center" vertical="center"/>
    </xf>
    <xf numFmtId="0" fontId="18" fillId="0" borderId="0" xfId="0" applyFont="1" applyAlignment="1">
      <alignment horizontal="center" vertical="center"/>
    </xf>
    <xf numFmtId="0" fontId="18" fillId="0" borderId="71" xfId="0" applyFont="1" applyBorder="1" applyAlignment="1">
      <alignment horizontal="center" vertical="center"/>
    </xf>
    <xf numFmtId="0" fontId="18" fillId="0" borderId="48" xfId="0" applyFont="1" applyBorder="1" applyAlignment="1">
      <alignment horizontal="center" vertical="center"/>
    </xf>
    <xf numFmtId="0" fontId="0" fillId="0" borderId="66" xfId="0" applyBorder="1" applyAlignment="1">
      <alignment horizontal="center" wrapText="1"/>
    </xf>
    <xf numFmtId="0" fontId="0" fillId="0" borderId="67" xfId="0" applyBorder="1" applyAlignment="1">
      <alignment horizontal="center" wrapText="1"/>
    </xf>
    <xf numFmtId="0" fontId="0" fillId="0" borderId="68" xfId="0" applyBorder="1" applyAlignment="1">
      <alignment horizontal="center" wrapText="1"/>
    </xf>
    <xf numFmtId="0" fontId="0" fillId="0" borderId="69" xfId="0" applyBorder="1" applyAlignment="1">
      <alignment horizontal="center" wrapText="1"/>
    </xf>
    <xf numFmtId="0" fontId="0" fillId="0" borderId="0" xfId="0" applyAlignment="1">
      <alignment horizontal="center" wrapText="1"/>
    </xf>
    <xf numFmtId="0" fontId="0" fillId="0" borderId="70" xfId="0" applyBorder="1" applyAlignment="1">
      <alignment horizontal="center" wrapText="1"/>
    </xf>
    <xf numFmtId="0" fontId="0" fillId="0" borderId="71" xfId="0" applyBorder="1" applyAlignment="1">
      <alignment horizontal="center" wrapText="1"/>
    </xf>
    <xf numFmtId="0" fontId="0" fillId="0" borderId="48" xfId="0" applyBorder="1" applyAlignment="1">
      <alignment horizontal="center" wrapText="1"/>
    </xf>
    <xf numFmtId="0" fontId="0" fillId="0" borderId="49" xfId="0" applyBorder="1" applyAlignment="1">
      <alignment horizontal="center" wrapText="1"/>
    </xf>
    <xf numFmtId="0" fontId="24" fillId="20" borderId="15" xfId="0" applyFont="1" applyFill="1" applyBorder="1" applyAlignment="1">
      <alignment horizontal="center" vertical="center"/>
    </xf>
    <xf numFmtId="0" fontId="24" fillId="20" borderId="30" xfId="0" applyFont="1" applyFill="1" applyBorder="1" applyAlignment="1">
      <alignment horizontal="center" vertical="center"/>
    </xf>
    <xf numFmtId="0" fontId="24" fillId="20" borderId="13" xfId="0" applyFont="1" applyFill="1" applyBorder="1" applyAlignment="1">
      <alignment horizontal="center" vertical="center"/>
    </xf>
    <xf numFmtId="0" fontId="0" fillId="18" borderId="69" xfId="0" applyFill="1" applyBorder="1" applyAlignment="1">
      <alignment horizontal="left" wrapText="1"/>
    </xf>
    <xf numFmtId="0" fontId="0" fillId="18" borderId="0" xfId="0" applyFill="1" applyAlignment="1">
      <alignment horizontal="left" wrapText="1"/>
    </xf>
    <xf numFmtId="0" fontId="0" fillId="18" borderId="70" xfId="0" applyFill="1" applyBorder="1" applyAlignment="1">
      <alignment horizontal="left" wrapText="1"/>
    </xf>
    <xf numFmtId="0" fontId="0" fillId="0" borderId="68" xfId="0" applyBorder="1" applyAlignment="1">
      <alignment horizontal="center" vertical="center" wrapText="1"/>
    </xf>
    <xf numFmtId="0" fontId="0" fillId="0" borderId="70" xfId="0" applyBorder="1" applyAlignment="1">
      <alignment horizontal="center" vertical="center" wrapText="1"/>
    </xf>
    <xf numFmtId="0" fontId="0" fillId="0" borderId="49" xfId="0" applyBorder="1" applyAlignment="1">
      <alignment horizontal="center" vertical="center" wrapText="1"/>
    </xf>
    <xf numFmtId="0" fontId="0" fillId="18" borderId="71" xfId="0" applyFill="1" applyBorder="1" applyAlignment="1">
      <alignment horizontal="left" wrapText="1"/>
    </xf>
    <xf numFmtId="0" fontId="0" fillId="18" borderId="48" xfId="0" applyFill="1" applyBorder="1" applyAlignment="1">
      <alignment horizontal="left" wrapText="1"/>
    </xf>
    <xf numFmtId="0" fontId="0" fillId="18" borderId="49" xfId="0" applyFill="1" applyBorder="1" applyAlignment="1">
      <alignment horizontal="left" wrapText="1"/>
    </xf>
    <xf numFmtId="0" fontId="3" fillId="20" borderId="69" xfId="0" applyFont="1" applyFill="1" applyBorder="1" applyAlignment="1">
      <alignment horizontal="center" wrapText="1"/>
    </xf>
    <xf numFmtId="0" fontId="3" fillId="20" borderId="0" xfId="0" applyFont="1" applyFill="1" applyAlignment="1">
      <alignment horizontal="center" wrapText="1"/>
    </xf>
    <xf numFmtId="0" fontId="3" fillId="20" borderId="70" xfId="0" applyFont="1" applyFill="1" applyBorder="1" applyAlignment="1">
      <alignment horizontal="center" wrapText="1"/>
    </xf>
    <xf numFmtId="0" fontId="0" fillId="20" borderId="69" xfId="0" applyFill="1" applyBorder="1" applyAlignment="1">
      <alignment horizontal="left" wrapText="1"/>
    </xf>
    <xf numFmtId="0" fontId="0" fillId="20" borderId="0" xfId="0" applyFill="1" applyAlignment="1">
      <alignment horizontal="left" wrapText="1"/>
    </xf>
    <xf numFmtId="0" fontId="0" fillId="20" borderId="70" xfId="0" applyFill="1" applyBorder="1" applyAlignment="1">
      <alignment horizontal="left" wrapText="1"/>
    </xf>
    <xf numFmtId="0" fontId="0" fillId="20" borderId="71" xfId="0" applyFill="1" applyBorder="1" applyAlignment="1">
      <alignment horizontal="left" wrapText="1"/>
    </xf>
    <xf numFmtId="0" fontId="0" fillId="20" borderId="48" xfId="0" applyFill="1" applyBorder="1" applyAlignment="1">
      <alignment horizontal="left" wrapText="1"/>
    </xf>
    <xf numFmtId="0" fontId="0" fillId="20" borderId="49" xfId="0" applyFill="1" applyBorder="1" applyAlignment="1">
      <alignment horizontal="left" wrapText="1"/>
    </xf>
    <xf numFmtId="0" fontId="24" fillId="18" borderId="15" xfId="0" applyFont="1" applyFill="1" applyBorder="1" applyAlignment="1">
      <alignment horizontal="center" vertical="center"/>
    </xf>
    <xf numFmtId="0" fontId="24" fillId="18" borderId="30" xfId="0" applyFont="1" applyFill="1" applyBorder="1" applyAlignment="1">
      <alignment horizontal="center" vertical="center"/>
    </xf>
    <xf numFmtId="0" fontId="24" fillId="18" borderId="13" xfId="0" applyFont="1" applyFill="1" applyBorder="1" applyAlignment="1">
      <alignment horizontal="center" vertical="center"/>
    </xf>
    <xf numFmtId="0" fontId="35" fillId="18" borderId="15" xfId="0" applyFont="1" applyFill="1" applyBorder="1" applyAlignment="1">
      <alignment horizontal="center"/>
    </xf>
    <xf numFmtId="0" fontId="35" fillId="18" borderId="30" xfId="0" applyFont="1" applyFill="1" applyBorder="1" applyAlignment="1">
      <alignment horizontal="center"/>
    </xf>
    <xf numFmtId="0" fontId="35" fillId="18" borderId="13" xfId="0" applyFont="1" applyFill="1" applyBorder="1" applyAlignment="1">
      <alignment horizontal="center"/>
    </xf>
    <xf numFmtId="0" fontId="35" fillId="20" borderId="15" xfId="0" applyFont="1" applyFill="1" applyBorder="1" applyAlignment="1">
      <alignment horizontal="center"/>
    </xf>
    <xf numFmtId="0" fontId="35" fillId="20" borderId="30" xfId="0" applyFont="1" applyFill="1" applyBorder="1" applyAlignment="1">
      <alignment horizontal="center"/>
    </xf>
    <xf numFmtId="0" fontId="35" fillId="20" borderId="13" xfId="0" applyFont="1" applyFill="1" applyBorder="1" applyAlignment="1">
      <alignment horizontal="center"/>
    </xf>
    <xf numFmtId="0" fontId="0" fillId="18" borderId="69" xfId="0" applyFill="1" applyBorder="1" applyAlignment="1">
      <alignment horizontal="left"/>
    </xf>
    <xf numFmtId="0" fontId="0" fillId="18" borderId="0" xfId="0" applyFill="1" applyAlignment="1">
      <alignment horizontal="left"/>
    </xf>
    <xf numFmtId="0" fontId="0" fillId="18" borderId="70" xfId="0" applyFill="1" applyBorder="1" applyAlignment="1">
      <alignment horizontal="left"/>
    </xf>
    <xf numFmtId="0" fontId="0" fillId="23" borderId="69" xfId="0" applyFill="1" applyBorder="1" applyAlignment="1">
      <alignment horizontal="left"/>
    </xf>
    <xf numFmtId="0" fontId="0" fillId="23" borderId="0" xfId="0" applyFill="1" applyAlignment="1">
      <alignment horizontal="left"/>
    </xf>
    <xf numFmtId="0" fontId="0" fillId="23" borderId="70" xfId="0" applyFill="1" applyBorder="1" applyAlignment="1">
      <alignment horizontal="left"/>
    </xf>
    <xf numFmtId="0" fontId="0" fillId="23" borderId="69" xfId="0" applyFill="1" applyBorder="1" applyAlignment="1">
      <alignment horizontal="left" wrapText="1"/>
    </xf>
    <xf numFmtId="0" fontId="0" fillId="23" borderId="0" xfId="0" applyFill="1" applyAlignment="1">
      <alignment horizontal="left" wrapText="1"/>
    </xf>
    <xf numFmtId="0" fontId="0" fillId="23" borderId="70" xfId="0" applyFill="1" applyBorder="1" applyAlignment="1">
      <alignment horizontal="left" wrapText="1"/>
    </xf>
    <xf numFmtId="0" fontId="35" fillId="0" borderId="0" xfId="0" applyFont="1" applyAlignment="1">
      <alignment horizontal="center"/>
    </xf>
    <xf numFmtId="0" fontId="3" fillId="18" borderId="69" xfId="0" applyFont="1" applyFill="1" applyBorder="1" applyAlignment="1">
      <alignment horizontal="center" wrapText="1"/>
    </xf>
    <xf numFmtId="0" fontId="3" fillId="18" borderId="0" xfId="0" applyFont="1" applyFill="1" applyAlignment="1">
      <alignment horizontal="center" wrapText="1"/>
    </xf>
    <xf numFmtId="0" fontId="3" fillId="18" borderId="70" xfId="0" applyFont="1" applyFill="1" applyBorder="1" applyAlignment="1">
      <alignment horizontal="center" wrapText="1"/>
    </xf>
    <xf numFmtId="0" fontId="0" fillId="18" borderId="69" xfId="0" applyFill="1" applyBorder="1" applyAlignment="1">
      <alignment horizontal="left" vertical="top" wrapText="1"/>
    </xf>
    <xf numFmtId="0" fontId="0" fillId="18" borderId="0" xfId="0" applyFill="1" applyAlignment="1">
      <alignment horizontal="left" vertical="top" wrapText="1"/>
    </xf>
    <xf numFmtId="0" fontId="0" fillId="18" borderId="70" xfId="0" applyFill="1" applyBorder="1" applyAlignment="1">
      <alignment horizontal="left" vertical="top" wrapText="1"/>
    </xf>
    <xf numFmtId="0" fontId="13" fillId="5" borderId="25" xfId="0" applyFont="1" applyFill="1" applyBorder="1" applyAlignment="1" applyProtection="1">
      <alignment horizontal="center" vertical="center" wrapText="1"/>
      <protection locked="0"/>
    </xf>
    <xf numFmtId="0" fontId="13" fillId="5" borderId="34" xfId="0" applyFont="1" applyFill="1" applyBorder="1" applyAlignment="1" applyProtection="1">
      <alignment horizontal="center" vertical="center" wrapText="1"/>
      <protection locked="0"/>
    </xf>
    <xf numFmtId="0" fontId="15" fillId="12" borderId="25" xfId="0" applyFont="1" applyFill="1" applyBorder="1" applyAlignment="1" applyProtection="1">
      <alignment horizontal="center" vertical="center" wrapText="1"/>
      <protection locked="0"/>
    </xf>
    <xf numFmtId="0" fontId="15" fillId="12" borderId="21" xfId="0" applyFont="1" applyFill="1" applyBorder="1" applyAlignment="1" applyProtection="1">
      <alignment horizontal="center" vertical="center" wrapText="1"/>
      <protection locked="0"/>
    </xf>
    <xf numFmtId="0" fontId="15" fillId="12" borderId="34" xfId="0" applyFont="1" applyFill="1" applyBorder="1" applyAlignment="1" applyProtection="1">
      <alignment horizontal="center" vertical="center" wrapText="1"/>
      <protection locked="0"/>
    </xf>
    <xf numFmtId="0" fontId="13" fillId="5" borderId="35" xfId="0" applyFont="1" applyFill="1" applyBorder="1" applyAlignment="1" applyProtection="1">
      <alignment horizontal="center" vertical="center" wrapText="1"/>
      <protection locked="0"/>
    </xf>
    <xf numFmtId="0" fontId="15" fillId="12" borderId="32" xfId="0" applyFont="1" applyFill="1" applyBorder="1" applyAlignment="1" applyProtection="1">
      <alignment horizontal="center" vertical="center" wrapText="1"/>
      <protection locked="0"/>
    </xf>
    <xf numFmtId="0" fontId="15" fillId="12" borderId="33" xfId="0" applyFont="1" applyFill="1" applyBorder="1" applyAlignment="1" applyProtection="1">
      <alignment horizontal="center" vertical="center" wrapText="1"/>
      <protection locked="0"/>
    </xf>
    <xf numFmtId="0" fontId="15" fillId="12" borderId="65" xfId="0" applyFont="1" applyFill="1" applyBorder="1" applyAlignment="1" applyProtection="1">
      <alignment horizontal="center" vertical="center" wrapText="1"/>
      <protection locked="0"/>
    </xf>
    <xf numFmtId="0" fontId="13" fillId="5" borderId="50" xfId="0" applyFont="1" applyFill="1" applyBorder="1" applyAlignment="1" applyProtection="1">
      <alignment horizontal="center" vertical="center" wrapText="1"/>
      <protection locked="0"/>
    </xf>
    <xf numFmtId="0" fontId="15" fillId="12" borderId="59" xfId="0" applyFont="1" applyFill="1" applyBorder="1" applyAlignment="1" applyProtection="1">
      <alignment horizontal="center" vertical="center" wrapText="1"/>
      <protection locked="0"/>
    </xf>
    <xf numFmtId="0" fontId="15" fillId="12" borderId="60" xfId="0" applyFont="1" applyFill="1" applyBorder="1" applyAlignment="1" applyProtection="1">
      <alignment horizontal="center" vertical="center" wrapText="1"/>
      <protection locked="0"/>
    </xf>
    <xf numFmtId="0" fontId="16" fillId="0" borderId="39" xfId="0" applyFont="1" applyBorder="1" applyAlignment="1" applyProtection="1">
      <alignment horizontal="center" vertical="center" wrapText="1"/>
      <protection locked="0"/>
    </xf>
    <xf numFmtId="0" fontId="25" fillId="0" borderId="4" xfId="0" applyFont="1" applyBorder="1" applyAlignment="1" applyProtection="1">
      <alignment horizontal="center" vertical="center" wrapText="1"/>
      <protection locked="0"/>
    </xf>
    <xf numFmtId="0" fontId="13" fillId="7" borderId="1" xfId="0" applyFont="1" applyFill="1" applyBorder="1" applyAlignment="1" applyProtection="1">
      <alignment horizontal="center" vertical="center" wrapText="1"/>
      <protection locked="0"/>
    </xf>
    <xf numFmtId="0" fontId="13" fillId="7" borderId="2" xfId="0" applyFont="1" applyFill="1" applyBorder="1" applyAlignment="1" applyProtection="1">
      <alignment horizontal="center" vertical="center" wrapText="1"/>
      <protection locked="0"/>
    </xf>
    <xf numFmtId="0" fontId="13" fillId="7" borderId="6" xfId="0" applyFont="1" applyFill="1" applyBorder="1" applyAlignment="1" applyProtection="1">
      <alignment horizontal="center" vertical="center" wrapText="1"/>
      <protection locked="0"/>
    </xf>
    <xf numFmtId="0" fontId="13" fillId="7" borderId="38" xfId="0" applyFont="1" applyFill="1" applyBorder="1" applyAlignment="1" applyProtection="1">
      <alignment horizontal="center" vertical="center" wrapText="1"/>
      <protection locked="0"/>
    </xf>
    <xf numFmtId="0" fontId="13" fillId="7" borderId="39" xfId="0" applyFont="1" applyFill="1" applyBorder="1" applyAlignment="1" applyProtection="1">
      <alignment horizontal="center" vertical="center" wrapText="1"/>
      <protection locked="0"/>
    </xf>
    <xf numFmtId="0" fontId="13" fillId="7" borderId="40" xfId="0" applyFont="1" applyFill="1" applyBorder="1" applyAlignment="1" applyProtection="1">
      <alignment horizontal="center" vertical="center" wrapText="1"/>
      <protection locked="0"/>
    </xf>
    <xf numFmtId="0" fontId="13" fillId="5" borderId="58" xfId="0" applyFont="1" applyFill="1" applyBorder="1" applyAlignment="1" applyProtection="1">
      <alignment horizontal="center" vertical="center" wrapText="1"/>
      <protection locked="0"/>
    </xf>
    <xf numFmtId="0" fontId="13" fillId="5" borderId="59" xfId="0" applyFont="1" applyFill="1" applyBorder="1" applyAlignment="1" applyProtection="1">
      <alignment horizontal="center" vertical="center" wrapText="1"/>
      <protection locked="0"/>
    </xf>
    <xf numFmtId="0" fontId="33" fillId="17" borderId="55" xfId="0" applyFont="1" applyFill="1" applyBorder="1" applyAlignment="1" applyProtection="1">
      <alignment horizontal="center" vertical="center" wrapText="1"/>
      <protection locked="0"/>
    </xf>
    <xf numFmtId="0" fontId="33" fillId="17" borderId="56" xfId="0" applyFont="1" applyFill="1" applyBorder="1" applyAlignment="1" applyProtection="1">
      <alignment horizontal="center" vertical="center" wrapText="1"/>
      <protection locked="0"/>
    </xf>
    <xf numFmtId="0" fontId="33" fillId="17" borderId="2" xfId="0" applyFont="1" applyFill="1" applyBorder="1" applyAlignment="1" applyProtection="1">
      <alignment horizontal="center" vertical="center" wrapText="1"/>
      <protection locked="0"/>
    </xf>
    <xf numFmtId="0" fontId="33" fillId="17" borderId="1" xfId="0" applyFont="1" applyFill="1" applyBorder="1" applyAlignment="1" applyProtection="1">
      <alignment horizontal="center" vertical="center" wrapText="1"/>
      <protection locked="0"/>
    </xf>
    <xf numFmtId="0" fontId="33" fillId="17" borderId="6" xfId="0" applyFont="1" applyFill="1" applyBorder="1" applyAlignment="1" applyProtection="1">
      <alignment horizontal="center" vertical="center" wrapText="1"/>
      <protection locked="0"/>
    </xf>
    <xf numFmtId="0" fontId="33" fillId="17" borderId="3" xfId="0" applyFont="1" applyFill="1" applyBorder="1" applyAlignment="1" applyProtection="1">
      <alignment horizontal="center" vertical="center" wrapText="1"/>
      <protection locked="0"/>
    </xf>
    <xf numFmtId="0" fontId="33" fillId="17" borderId="4" xfId="0" applyFont="1" applyFill="1" applyBorder="1" applyAlignment="1" applyProtection="1">
      <alignment horizontal="center" vertical="center" wrapText="1"/>
      <protection locked="0"/>
    </xf>
    <xf numFmtId="0" fontId="33" fillId="17" borderId="5" xfId="0" applyFont="1" applyFill="1" applyBorder="1" applyAlignment="1" applyProtection="1">
      <alignment horizontal="center" vertical="center" wrapText="1"/>
      <protection locked="0"/>
    </xf>
    <xf numFmtId="0" fontId="3" fillId="21" borderId="1" xfId="0" applyFont="1" applyFill="1" applyBorder="1" applyAlignment="1">
      <alignment horizontal="center" vertical="top" wrapText="1"/>
    </xf>
    <xf numFmtId="0" fontId="3" fillId="21" borderId="2" xfId="0" applyFont="1" applyFill="1" applyBorder="1" applyAlignment="1">
      <alignment horizontal="center" vertical="top"/>
    </xf>
    <xf numFmtId="0" fontId="3" fillId="21" borderId="6" xfId="0" applyFont="1" applyFill="1" applyBorder="1" applyAlignment="1">
      <alignment horizontal="center" vertical="top"/>
    </xf>
    <xf numFmtId="0" fontId="3" fillId="21" borderId="73" xfId="0" applyFont="1" applyFill="1" applyBorder="1" applyAlignment="1">
      <alignment horizontal="center" vertical="top"/>
    </xf>
    <xf numFmtId="0" fontId="3" fillId="21" borderId="0" xfId="0" applyFont="1" applyFill="1" applyAlignment="1">
      <alignment horizontal="center" vertical="top"/>
    </xf>
    <xf numFmtId="0" fontId="3" fillId="21" borderId="12" xfId="0" applyFont="1" applyFill="1" applyBorder="1" applyAlignment="1">
      <alignment horizontal="center" vertical="top"/>
    </xf>
    <xf numFmtId="0" fontId="0" fillId="0" borderId="0" xfId="0" applyAlignment="1">
      <alignment horizontal="center" textRotation="90" wrapText="1"/>
    </xf>
    <xf numFmtId="0" fontId="0" fillId="0" borderId="0" xfId="0" applyAlignment="1">
      <alignment horizontal="left"/>
    </xf>
    <xf numFmtId="0" fontId="0" fillId="0" borderId="41" xfId="0" applyBorder="1" applyAlignment="1">
      <alignment horizontal="center" vertical="center" textRotation="90"/>
    </xf>
    <xf numFmtId="0" fontId="0" fillId="0" borderId="27" xfId="0" applyBorder="1" applyAlignment="1">
      <alignment horizontal="center" vertical="center" textRotation="90"/>
    </xf>
    <xf numFmtId="0" fontId="0" fillId="0" borderId="74" xfId="0" applyBorder="1" applyAlignment="1">
      <alignment horizontal="center" vertical="center" textRotation="90"/>
    </xf>
    <xf numFmtId="0" fontId="0" fillId="0" borderId="41" xfId="0" applyBorder="1" applyAlignment="1">
      <alignment horizontal="center" textRotation="90" wrapText="1"/>
    </xf>
    <xf numFmtId="0" fontId="0" fillId="0" borderId="27" xfId="0" applyBorder="1" applyAlignment="1">
      <alignment horizontal="center" textRotation="90" wrapText="1"/>
    </xf>
    <xf numFmtId="0" fontId="0" fillId="0" borderId="28" xfId="0" applyBorder="1" applyAlignment="1">
      <alignment horizontal="center" textRotation="90" wrapText="1"/>
    </xf>
    <xf numFmtId="0" fontId="0" fillId="0" borderId="0" xfId="0" applyAlignment="1">
      <alignment horizontal="center" vertical="center" textRotation="90"/>
    </xf>
    <xf numFmtId="0" fontId="0" fillId="0" borderId="7" xfId="0" applyBorder="1" applyAlignment="1">
      <alignment horizontal="left"/>
    </xf>
    <xf numFmtId="0" fontId="0" fillId="0" borderId="14" xfId="0" applyBorder="1" applyAlignment="1">
      <alignment horizontal="left"/>
    </xf>
    <xf numFmtId="0" fontId="0" fillId="0" borderId="8" xfId="0" applyBorder="1" applyAlignment="1">
      <alignment horizontal="left"/>
    </xf>
    <xf numFmtId="0" fontId="0" fillId="0" borderId="75" xfId="0" applyBorder="1" applyAlignment="1">
      <alignment horizontal="left"/>
    </xf>
    <xf numFmtId="0" fontId="0" fillId="0" borderId="42" xfId="0" applyBorder="1" applyAlignment="1">
      <alignment horizontal="left"/>
    </xf>
    <xf numFmtId="0" fontId="0" fillId="0" borderId="43" xfId="0" applyBorder="1" applyAlignment="1">
      <alignment horizontal="left"/>
    </xf>
    <xf numFmtId="0" fontId="3" fillId="20" borderId="42" xfId="0" applyFont="1" applyFill="1" applyBorder="1" applyAlignment="1">
      <alignment horizontal="center"/>
    </xf>
    <xf numFmtId="0" fontId="3" fillId="20" borderId="43" xfId="0" applyFont="1" applyFill="1" applyBorder="1" applyAlignment="1">
      <alignment horizontal="center"/>
    </xf>
    <xf numFmtId="0" fontId="0" fillId="0" borderId="7" xfId="0" applyBorder="1" applyAlignment="1">
      <alignment horizontal="left" wrapText="1"/>
    </xf>
    <xf numFmtId="0" fontId="0" fillId="0" borderId="10" xfId="0" applyBorder="1" applyAlignment="1">
      <alignment horizontal="left"/>
    </xf>
    <xf numFmtId="0" fontId="0" fillId="0" borderId="11" xfId="0" applyBorder="1" applyAlignment="1">
      <alignment horizontal="left"/>
    </xf>
    <xf numFmtId="9" fontId="32" fillId="0" borderId="19" xfId="1" applyFont="1" applyBorder="1" applyAlignment="1">
      <alignment horizontal="center" vertical="center" wrapText="1"/>
    </xf>
  </cellXfs>
  <cellStyles count="11">
    <cellStyle name="Hyperlink" xfId="7" xr:uid="{00000000-0005-0000-0000-000000000000}"/>
    <cellStyle name="Millares" xfId="9" builtinId="3"/>
    <cellStyle name="Millares [0]" xfId="10" builtinId="6"/>
    <cellStyle name="Millares 2" xfId="5" xr:uid="{00000000-0005-0000-0000-000002000000}"/>
    <cellStyle name="Millares 2 2" xfId="6" xr:uid="{00000000-0005-0000-0000-000003000000}"/>
    <cellStyle name="Moneda" xfId="8" builtinId="4"/>
    <cellStyle name="Normal" xfId="0" builtinId="0"/>
    <cellStyle name="Normal 3" xfId="2" xr:uid="{00000000-0005-0000-0000-000005000000}"/>
    <cellStyle name="Porcentaje" xfId="1" builtinId="5"/>
    <cellStyle name="Porcentaje 2" xfId="3" xr:uid="{00000000-0005-0000-0000-000007000000}"/>
    <cellStyle name="Porcentaje 3" xfId="4" xr:uid="{00000000-0005-0000-0000-000008000000}"/>
  </cellStyles>
  <dxfs count="0"/>
  <tableStyles count="0" defaultTableStyle="TableStyleMedium2" defaultPivotStyle="PivotStyleLight16"/>
  <colors>
    <mruColors>
      <color rgb="FFE8C1E3"/>
      <color rgb="FFEAA2F5"/>
      <color rgb="FFEDA4F5"/>
      <color rgb="FFF497F7"/>
      <color rgb="FFD1C7D1"/>
      <color rgb="FFF4DFF5"/>
      <color rgb="FF99B08B"/>
      <color rgb="FFE8FCC2"/>
      <color rgb="FF80C488"/>
      <color rgb="FF07F7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1</xdr:row>
      <xdr:rowOff>57149</xdr:rowOff>
    </xdr:from>
    <xdr:to>
      <xdr:col>2</xdr:col>
      <xdr:colOff>419133</xdr:colOff>
      <xdr:row>1</xdr:row>
      <xdr:rowOff>1160010</xdr:rowOff>
    </xdr:to>
    <xdr:pic>
      <xdr:nvPicPr>
        <xdr:cNvPr id="2" name="Imagen 1">
          <a:extLst>
            <a:ext uri="{FF2B5EF4-FFF2-40B4-BE49-F238E27FC236}">
              <a16:creationId xmlns:a16="http://schemas.microsoft.com/office/drawing/2014/main" id="{964C18D1-CF7A-1642-A30A-91A22A2505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8500" y="260349"/>
          <a:ext cx="1028733" cy="11028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38101</xdr:colOff>
      <xdr:row>0</xdr:row>
      <xdr:rowOff>0</xdr:rowOff>
    </xdr:from>
    <xdr:to>
      <xdr:col>0</xdr:col>
      <xdr:colOff>723901</xdr:colOff>
      <xdr:row>4</xdr:row>
      <xdr:rowOff>53208</xdr:rowOff>
    </xdr:to>
    <xdr:pic>
      <xdr:nvPicPr>
        <xdr:cNvPr id="2" name="Imagen 1">
          <a:extLst>
            <a:ext uri="{FF2B5EF4-FFF2-40B4-BE49-F238E27FC236}">
              <a16:creationId xmlns:a16="http://schemas.microsoft.com/office/drawing/2014/main" id="{00C34755-0378-4609-BAA0-58A199BDC7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0"/>
          <a:ext cx="685800" cy="8628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63499</xdr:colOff>
      <xdr:row>0</xdr:row>
      <xdr:rowOff>63500</xdr:rowOff>
    </xdr:from>
    <xdr:to>
      <xdr:col>1</xdr:col>
      <xdr:colOff>825499</xdr:colOff>
      <xdr:row>1</xdr:row>
      <xdr:rowOff>31750</xdr:rowOff>
    </xdr:to>
    <xdr:pic>
      <xdr:nvPicPr>
        <xdr:cNvPr id="3" name="Imagen 2">
          <a:extLst>
            <a:ext uri="{FF2B5EF4-FFF2-40B4-BE49-F238E27FC236}">
              <a16:creationId xmlns:a16="http://schemas.microsoft.com/office/drawing/2014/main" id="{B5AA3DC4-E180-3E43-938F-E765E28B59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499" y="63500"/>
          <a:ext cx="1317625" cy="1333500"/>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person displayName="Diana Lopez Coronado" id="{A04BECE5-77F8-4F5A-B88C-A0C4C32AE2B0}" userId="S::diana.lopez@scj.gov.co::6adae703-19ca-40da-a3c7-d7c8cfbd823a"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5" dT="2024-12-24T15:12:16.19" personId="{A04BECE5-77F8-4F5A-B88C-A0C4C32AE2B0}" id="{A69BB616-7B14-4A25-8A6E-4555B0868F1F}">
    <text>El código será asignado por la OAP</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44"/>
  <sheetViews>
    <sheetView showGridLines="0" view="pageBreakPreview" topLeftCell="A3" zoomScale="70" zoomScaleNormal="40" zoomScaleSheetLayoutView="70" workbookViewId="0">
      <selection activeCell="H33" sqref="H33"/>
    </sheetView>
  </sheetViews>
  <sheetFormatPr baseColWidth="10" defaultColWidth="11.42578125" defaultRowHeight="15" x14ac:dyDescent="0.25"/>
  <cols>
    <col min="1" max="1" width="5.7109375" customWidth="1"/>
    <col min="3" max="3" width="12.28515625" style="18" customWidth="1"/>
    <col min="4" max="4" width="50.140625" style="18" customWidth="1"/>
    <col min="5" max="5" width="12.28515625" style="18" customWidth="1"/>
    <col min="6" max="6" width="14.85546875" style="18" customWidth="1"/>
    <col min="7" max="9" width="12.28515625" style="18" customWidth="1"/>
    <col min="10" max="10" width="8.85546875" style="18" customWidth="1"/>
    <col min="11" max="11" width="5.42578125" style="18" customWidth="1"/>
    <col min="23" max="23" width="36.42578125" customWidth="1"/>
  </cols>
  <sheetData>
    <row r="1" spans="2:11" ht="15.75" thickBot="1" x14ac:dyDescent="0.3"/>
    <row r="2" spans="2:11" ht="99" customHeight="1" thickBot="1" x14ac:dyDescent="0.3">
      <c r="B2" s="245"/>
      <c r="C2" s="246"/>
      <c r="D2" s="247"/>
      <c r="E2" s="247"/>
      <c r="F2" s="247"/>
      <c r="G2" s="247"/>
      <c r="H2" s="248" t="s">
        <v>0</v>
      </c>
      <c r="I2" s="249"/>
      <c r="J2" s="250"/>
    </row>
    <row r="3" spans="2:11" ht="9" customHeight="1" x14ac:dyDescent="0.25"/>
    <row r="4" spans="2:11" ht="9" customHeight="1" thickBot="1" x14ac:dyDescent="0.3"/>
    <row r="5" spans="2:11" ht="34.5" customHeight="1" thickBot="1" x14ac:dyDescent="0.3">
      <c r="B5" s="251" t="s">
        <v>1</v>
      </c>
      <c r="C5" s="252"/>
      <c r="D5" s="252"/>
      <c r="E5" s="252"/>
      <c r="F5" s="252"/>
      <c r="G5" s="252"/>
      <c r="H5" s="252"/>
      <c r="I5" s="252"/>
      <c r="J5" s="253"/>
      <c r="K5" s="30"/>
    </row>
    <row r="6" spans="2:11" ht="52.5" customHeight="1" x14ac:dyDescent="0.25">
      <c r="B6" s="254" t="s">
        <v>2</v>
      </c>
      <c r="C6" s="255"/>
      <c r="D6" s="255"/>
      <c r="E6" s="255"/>
      <c r="F6" s="255"/>
      <c r="G6" s="255"/>
      <c r="H6" s="255"/>
      <c r="I6" s="255"/>
      <c r="J6" s="256"/>
      <c r="K6" s="30"/>
    </row>
    <row r="7" spans="2:11" ht="33.75" customHeight="1" thickBot="1" x14ac:dyDescent="0.3">
      <c r="B7" s="257"/>
      <c r="C7" s="258"/>
      <c r="D7" s="258"/>
      <c r="E7" s="258"/>
      <c r="F7" s="258"/>
      <c r="G7" s="258"/>
      <c r="H7" s="258"/>
      <c r="I7" s="258"/>
      <c r="J7" s="259"/>
      <c r="K7" s="30"/>
    </row>
    <row r="8" spans="2:11" ht="15.75" thickBot="1" x14ac:dyDescent="0.3"/>
    <row r="9" spans="2:11" ht="18" x14ac:dyDescent="0.25">
      <c r="D9" s="113" t="s">
        <v>3</v>
      </c>
      <c r="E9" s="260" t="s">
        <v>4</v>
      </c>
      <c r="F9" s="261"/>
    </row>
    <row r="10" spans="2:11" x14ac:dyDescent="0.25">
      <c r="D10" s="114" t="s">
        <v>5</v>
      </c>
      <c r="E10" s="262"/>
      <c r="F10" s="263"/>
    </row>
    <row r="11" spans="2:11" x14ac:dyDescent="0.25">
      <c r="D11" s="115" t="s">
        <v>5</v>
      </c>
      <c r="E11" s="243"/>
      <c r="F11" s="244"/>
    </row>
    <row r="12" spans="2:11" x14ac:dyDescent="0.25">
      <c r="D12" s="115" t="s">
        <v>6</v>
      </c>
      <c r="E12" s="243"/>
      <c r="F12" s="244"/>
    </row>
    <row r="13" spans="2:11" x14ac:dyDescent="0.25">
      <c r="D13" s="115" t="s">
        <v>7</v>
      </c>
      <c r="E13" s="243"/>
      <c r="F13" s="244"/>
    </row>
    <row r="14" spans="2:11" x14ac:dyDescent="0.25">
      <c r="D14" s="116" t="s">
        <v>8</v>
      </c>
      <c r="E14" s="243"/>
      <c r="F14" s="244"/>
    </row>
    <row r="15" spans="2:11" x14ac:dyDescent="0.25">
      <c r="D15" s="116" t="s">
        <v>9</v>
      </c>
      <c r="E15" s="243"/>
      <c r="F15" s="244"/>
    </row>
    <row r="16" spans="2:11" x14ac:dyDescent="0.25">
      <c r="D16" s="114" t="s">
        <v>10</v>
      </c>
      <c r="E16" s="264"/>
      <c r="F16" s="265"/>
    </row>
    <row r="17" spans="4:6" x14ac:dyDescent="0.25">
      <c r="D17" s="115" t="s">
        <v>10</v>
      </c>
      <c r="E17" s="243"/>
      <c r="F17" s="244"/>
    </row>
    <row r="18" spans="4:6" x14ac:dyDescent="0.25">
      <c r="D18" s="115" t="s">
        <v>11</v>
      </c>
      <c r="E18" s="243"/>
      <c r="F18" s="244"/>
    </row>
    <row r="19" spans="4:6" x14ac:dyDescent="0.25">
      <c r="D19" s="116" t="s">
        <v>12</v>
      </c>
      <c r="E19" s="243"/>
      <c r="F19" s="244"/>
    </row>
    <row r="20" spans="4:6" x14ac:dyDescent="0.25">
      <c r="D20" s="117" t="s">
        <v>13</v>
      </c>
      <c r="E20" s="264"/>
      <c r="F20" s="265"/>
    </row>
    <row r="21" spans="4:6" x14ac:dyDescent="0.25">
      <c r="D21" s="115" t="s">
        <v>13</v>
      </c>
      <c r="E21" s="243"/>
      <c r="F21" s="244"/>
    </row>
    <row r="22" spans="4:6" x14ac:dyDescent="0.25">
      <c r="D22" s="115" t="s">
        <v>14</v>
      </c>
      <c r="E22" s="243"/>
      <c r="F22" s="244"/>
    </row>
    <row r="23" spans="4:6" x14ac:dyDescent="0.25">
      <c r="D23" s="115" t="s">
        <v>15</v>
      </c>
      <c r="E23" s="243"/>
      <c r="F23" s="244"/>
    </row>
    <row r="24" spans="4:6" x14ac:dyDescent="0.25">
      <c r="D24" s="115" t="s">
        <v>16</v>
      </c>
      <c r="E24" s="243"/>
      <c r="F24" s="244"/>
    </row>
    <row r="25" spans="4:6" x14ac:dyDescent="0.25">
      <c r="D25" s="114" t="s">
        <v>17</v>
      </c>
      <c r="E25" s="264"/>
      <c r="F25" s="265"/>
    </row>
    <row r="26" spans="4:6" x14ac:dyDescent="0.25">
      <c r="D26" s="115" t="s">
        <v>17</v>
      </c>
      <c r="E26" s="243"/>
      <c r="F26" s="244"/>
    </row>
    <row r="27" spans="4:6" x14ac:dyDescent="0.25">
      <c r="D27" s="115" t="s">
        <v>18</v>
      </c>
      <c r="E27" s="243"/>
      <c r="F27" s="244"/>
    </row>
    <row r="28" spans="4:6" x14ac:dyDescent="0.25">
      <c r="D28" s="115" t="s">
        <v>19</v>
      </c>
      <c r="E28" s="243"/>
      <c r="F28" s="244"/>
    </row>
    <row r="29" spans="4:6" x14ac:dyDescent="0.25">
      <c r="D29" s="115" t="s">
        <v>20</v>
      </c>
      <c r="E29" s="243"/>
      <c r="F29" s="244"/>
    </row>
    <row r="30" spans="4:6" x14ac:dyDescent="0.25">
      <c r="D30" s="115" t="s">
        <v>21</v>
      </c>
      <c r="E30" s="243"/>
      <c r="F30" s="244"/>
    </row>
    <row r="31" spans="4:6" x14ac:dyDescent="0.25">
      <c r="D31" s="115" t="s">
        <v>22</v>
      </c>
      <c r="E31" s="243"/>
      <c r="F31" s="244"/>
    </row>
    <row r="32" spans="4:6" x14ac:dyDescent="0.25">
      <c r="D32" s="114" t="s">
        <v>23</v>
      </c>
      <c r="E32" s="264"/>
      <c r="F32" s="265"/>
    </row>
    <row r="33" spans="2:11" x14ac:dyDescent="0.25">
      <c r="D33" s="115" t="s">
        <v>24</v>
      </c>
      <c r="E33" s="243"/>
      <c r="F33" s="244"/>
    </row>
    <row r="34" spans="2:11" x14ac:dyDescent="0.25">
      <c r="D34" s="116" t="s">
        <v>25</v>
      </c>
      <c r="E34" s="243"/>
      <c r="F34" s="244"/>
    </row>
    <row r="35" spans="2:11" x14ac:dyDescent="0.25">
      <c r="D35" s="116" t="s">
        <v>26</v>
      </c>
      <c r="E35" s="243"/>
      <c r="F35" s="244"/>
    </row>
    <row r="36" spans="2:11" x14ac:dyDescent="0.25">
      <c r="D36" s="115" t="s">
        <v>27</v>
      </c>
      <c r="E36" s="243"/>
      <c r="F36" s="244"/>
    </row>
    <row r="37" spans="2:11" x14ac:dyDescent="0.25">
      <c r="D37" s="118" t="s">
        <v>28</v>
      </c>
      <c r="E37" s="243"/>
      <c r="F37" s="244"/>
    </row>
    <row r="38" spans="2:11" ht="29.25" x14ac:dyDescent="0.25">
      <c r="D38" s="119" t="s">
        <v>29</v>
      </c>
      <c r="E38" s="243"/>
      <c r="F38" s="244"/>
    </row>
    <row r="39" spans="2:11" ht="16.5" thickBot="1" x14ac:dyDescent="0.3">
      <c r="D39" s="120" t="s">
        <v>30</v>
      </c>
      <c r="E39" s="266"/>
      <c r="F39" s="267"/>
    </row>
    <row r="41" spans="2:11" ht="15.75" thickBot="1" x14ac:dyDescent="0.3"/>
    <row r="42" spans="2:11" ht="29.25" customHeight="1" x14ac:dyDescent="0.25">
      <c r="B42" s="268" t="s">
        <v>31</v>
      </c>
      <c r="C42" s="269"/>
      <c r="D42" s="269"/>
      <c r="E42" s="269"/>
      <c r="F42" s="269"/>
      <c r="G42" s="269"/>
      <c r="H42" s="269"/>
      <c r="I42" s="270"/>
      <c r="J42" s="31"/>
      <c r="K42" s="31"/>
    </row>
    <row r="43" spans="2:11" ht="40.5" customHeight="1" x14ac:dyDescent="0.25">
      <c r="B43" s="271" t="s">
        <v>32</v>
      </c>
      <c r="C43" s="272"/>
      <c r="D43" s="272" t="s">
        <v>33</v>
      </c>
      <c r="E43" s="272"/>
      <c r="F43" s="272"/>
      <c r="G43" s="272"/>
      <c r="H43" s="272"/>
      <c r="I43" s="273"/>
      <c r="J43" s="31"/>
      <c r="K43" s="31"/>
    </row>
    <row r="44" spans="2:11" ht="40.5" customHeight="1" x14ac:dyDescent="0.25">
      <c r="B44" s="274"/>
      <c r="C44" s="275"/>
      <c r="D44" s="276"/>
      <c r="E44" s="276"/>
      <c r="F44" s="276"/>
      <c r="G44" s="276"/>
      <c r="H44" s="276"/>
      <c r="I44" s="276"/>
      <c r="J44" s="31"/>
      <c r="K44" s="31"/>
    </row>
  </sheetData>
  <mergeCells count="41">
    <mergeCell ref="B42:I42"/>
    <mergeCell ref="B43:C43"/>
    <mergeCell ref="D43:I43"/>
    <mergeCell ref="B44:C44"/>
    <mergeCell ref="D44:I44"/>
    <mergeCell ref="E39:F39"/>
    <mergeCell ref="E28:F28"/>
    <mergeCell ref="E29:F29"/>
    <mergeCell ref="E30:F30"/>
    <mergeCell ref="E31:F31"/>
    <mergeCell ref="E32:F32"/>
    <mergeCell ref="E33:F33"/>
    <mergeCell ref="E34:F34"/>
    <mergeCell ref="E35:F35"/>
    <mergeCell ref="E36:F36"/>
    <mergeCell ref="E37:F37"/>
    <mergeCell ref="E38:F38"/>
    <mergeCell ref="E27:F27"/>
    <mergeCell ref="E16:F16"/>
    <mergeCell ref="E17:F17"/>
    <mergeCell ref="E18:F18"/>
    <mergeCell ref="E19:F19"/>
    <mergeCell ref="E20:F20"/>
    <mergeCell ref="E21:F21"/>
    <mergeCell ref="E22:F22"/>
    <mergeCell ref="E23:F23"/>
    <mergeCell ref="E24:F24"/>
    <mergeCell ref="E25:F25"/>
    <mergeCell ref="E26:F26"/>
    <mergeCell ref="E15:F15"/>
    <mergeCell ref="B2:C2"/>
    <mergeCell ref="D2:G2"/>
    <mergeCell ref="H2:J2"/>
    <mergeCell ref="B5:J5"/>
    <mergeCell ref="B6:J7"/>
    <mergeCell ref="E9:F9"/>
    <mergeCell ref="E10:F10"/>
    <mergeCell ref="E11:F11"/>
    <mergeCell ref="E12:F12"/>
    <mergeCell ref="E13:F13"/>
    <mergeCell ref="E14:F14"/>
  </mergeCells>
  <pageMargins left="0.7" right="0.7" top="0.75" bottom="0.75" header="0.3" footer="0.3"/>
  <pageSetup paperSize="9"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M66"/>
  <sheetViews>
    <sheetView topLeftCell="A31" workbookViewId="0">
      <selection activeCell="A37" sqref="A37:L38"/>
    </sheetView>
  </sheetViews>
  <sheetFormatPr baseColWidth="10" defaultColWidth="11.42578125" defaultRowHeight="15" x14ac:dyDescent="0.25"/>
  <sheetData>
    <row r="1" spans="1:12" ht="18.75" customHeight="1" x14ac:dyDescent="0.25">
      <c r="A1" s="277" t="s">
        <v>34</v>
      </c>
      <c r="B1" s="278"/>
      <c r="C1" s="278"/>
      <c r="D1" s="278"/>
      <c r="E1" s="278"/>
      <c r="F1" s="278"/>
      <c r="G1" s="278"/>
      <c r="H1" s="278"/>
      <c r="I1" s="278"/>
      <c r="J1" s="278"/>
      <c r="K1" s="278"/>
      <c r="L1" s="298" t="s">
        <v>0</v>
      </c>
    </row>
    <row r="2" spans="1:12" ht="15" customHeight="1" x14ac:dyDescent="0.25">
      <c r="A2" s="279"/>
      <c r="B2" s="280"/>
      <c r="C2" s="280"/>
      <c r="D2" s="280"/>
      <c r="E2" s="280"/>
      <c r="F2" s="280"/>
      <c r="G2" s="280"/>
      <c r="H2" s="280"/>
      <c r="I2" s="280"/>
      <c r="J2" s="280"/>
      <c r="K2" s="280"/>
      <c r="L2" s="299"/>
    </row>
    <row r="3" spans="1:12" ht="15" customHeight="1" x14ac:dyDescent="0.25">
      <c r="A3" s="279"/>
      <c r="B3" s="280"/>
      <c r="C3" s="280"/>
      <c r="D3" s="280"/>
      <c r="E3" s="280"/>
      <c r="F3" s="280"/>
      <c r="G3" s="280"/>
      <c r="H3" s="280"/>
      <c r="I3" s="280"/>
      <c r="J3" s="280"/>
      <c r="K3" s="280"/>
      <c r="L3" s="299"/>
    </row>
    <row r="4" spans="1:12" ht="15" customHeight="1" x14ac:dyDescent="0.25">
      <c r="A4" s="279"/>
      <c r="B4" s="280"/>
      <c r="C4" s="280"/>
      <c r="D4" s="280"/>
      <c r="E4" s="280"/>
      <c r="F4" s="280"/>
      <c r="G4" s="280"/>
      <c r="H4" s="280"/>
      <c r="I4" s="280"/>
      <c r="J4" s="280"/>
      <c r="K4" s="280"/>
      <c r="L4" s="299"/>
    </row>
    <row r="5" spans="1:12" ht="15" customHeight="1" x14ac:dyDescent="0.25">
      <c r="A5" s="281"/>
      <c r="B5" s="282"/>
      <c r="C5" s="282"/>
      <c r="D5" s="282"/>
      <c r="E5" s="282"/>
      <c r="F5" s="282"/>
      <c r="G5" s="282"/>
      <c r="H5" s="282"/>
      <c r="I5" s="282"/>
      <c r="J5" s="282"/>
      <c r="K5" s="282"/>
      <c r="L5" s="300"/>
    </row>
    <row r="7" spans="1:12" ht="15" customHeight="1" x14ac:dyDescent="0.25">
      <c r="A7" s="283" t="s">
        <v>35</v>
      </c>
      <c r="B7" s="284"/>
      <c r="C7" s="284"/>
      <c r="D7" s="284"/>
      <c r="E7" s="284"/>
      <c r="F7" s="284"/>
      <c r="G7" s="284"/>
      <c r="H7" s="284"/>
      <c r="I7" s="284"/>
      <c r="J7" s="284"/>
      <c r="K7" s="284"/>
      <c r="L7" s="285"/>
    </row>
    <row r="8" spans="1:12" x14ac:dyDescent="0.25">
      <c r="A8" s="286"/>
      <c r="B8" s="287"/>
      <c r="C8" s="287"/>
      <c r="D8" s="287"/>
      <c r="E8" s="287"/>
      <c r="F8" s="287"/>
      <c r="G8" s="287"/>
      <c r="H8" s="287"/>
      <c r="I8" s="287"/>
      <c r="J8" s="287"/>
      <c r="K8" s="287"/>
      <c r="L8" s="288"/>
    </row>
    <row r="9" spans="1:12" x14ac:dyDescent="0.25">
      <c r="A9" s="286"/>
      <c r="B9" s="287"/>
      <c r="C9" s="287"/>
      <c r="D9" s="287"/>
      <c r="E9" s="287"/>
      <c r="F9" s="287"/>
      <c r="G9" s="287"/>
      <c r="H9" s="287"/>
      <c r="I9" s="287"/>
      <c r="J9" s="287"/>
      <c r="K9" s="287"/>
      <c r="L9" s="288"/>
    </row>
    <row r="10" spans="1:12" x14ac:dyDescent="0.25">
      <c r="A10" s="289"/>
      <c r="B10" s="290"/>
      <c r="C10" s="290"/>
      <c r="D10" s="290"/>
      <c r="E10" s="290"/>
      <c r="F10" s="290"/>
      <c r="G10" s="290"/>
      <c r="H10" s="290"/>
      <c r="I10" s="290"/>
      <c r="J10" s="290"/>
      <c r="K10" s="290"/>
      <c r="L10" s="291"/>
    </row>
    <row r="11" spans="1:12" ht="15" customHeight="1" x14ac:dyDescent="0.25">
      <c r="A11" s="283" t="s">
        <v>36</v>
      </c>
      <c r="B11" s="284"/>
      <c r="C11" s="284"/>
      <c r="D11" s="284"/>
      <c r="E11" s="284"/>
      <c r="F11" s="284"/>
      <c r="G11" s="284"/>
      <c r="H11" s="284"/>
      <c r="I11" s="284"/>
      <c r="J11" s="284"/>
      <c r="K11" s="284"/>
      <c r="L11" s="285"/>
    </row>
    <row r="12" spans="1:12" x14ac:dyDescent="0.25">
      <c r="A12" s="286"/>
      <c r="B12" s="287"/>
      <c r="C12" s="287"/>
      <c r="D12" s="287"/>
      <c r="E12" s="287"/>
      <c r="F12" s="287"/>
      <c r="G12" s="287"/>
      <c r="H12" s="287"/>
      <c r="I12" s="287"/>
      <c r="J12" s="287"/>
      <c r="K12" s="287"/>
      <c r="L12" s="288"/>
    </row>
    <row r="13" spans="1:12" x14ac:dyDescent="0.25">
      <c r="A13" s="286"/>
      <c r="B13" s="287"/>
      <c r="C13" s="287"/>
      <c r="D13" s="287"/>
      <c r="E13" s="287"/>
      <c r="F13" s="287"/>
      <c r="G13" s="287"/>
      <c r="H13" s="287"/>
      <c r="I13" s="287"/>
      <c r="J13" s="287"/>
      <c r="K13" s="287"/>
      <c r="L13" s="288"/>
    </row>
    <row r="14" spans="1:12" x14ac:dyDescent="0.25">
      <c r="A14" s="289"/>
      <c r="B14" s="290"/>
      <c r="C14" s="290"/>
      <c r="D14" s="290"/>
      <c r="E14" s="290"/>
      <c r="F14" s="290"/>
      <c r="G14" s="290"/>
      <c r="H14" s="290"/>
      <c r="I14" s="290"/>
      <c r="J14" s="290"/>
      <c r="K14" s="290"/>
      <c r="L14" s="291"/>
    </row>
    <row r="15" spans="1:12" x14ac:dyDescent="0.25">
      <c r="A15" s="64"/>
      <c r="B15" s="64"/>
      <c r="C15" s="64"/>
      <c r="D15" s="64"/>
      <c r="E15" s="64"/>
      <c r="F15" s="64"/>
      <c r="G15" s="64"/>
      <c r="H15" s="64"/>
      <c r="I15" s="64"/>
      <c r="J15" s="64"/>
      <c r="K15" s="64"/>
      <c r="L15" s="64"/>
    </row>
    <row r="16" spans="1:12" ht="15.75" x14ac:dyDescent="0.25">
      <c r="A16" s="331" t="s">
        <v>37</v>
      </c>
      <c r="B16" s="331"/>
      <c r="C16" s="331"/>
      <c r="D16" s="331"/>
      <c r="E16" s="331"/>
      <c r="F16" s="331"/>
      <c r="G16" s="331"/>
      <c r="H16" s="331"/>
      <c r="I16" s="331"/>
      <c r="J16" s="331"/>
      <c r="K16" s="331"/>
      <c r="L16" s="331"/>
    </row>
    <row r="17" spans="1:13" x14ac:dyDescent="0.25">
      <c r="A17" s="65"/>
      <c r="B17" s="65"/>
      <c r="C17" s="65"/>
      <c r="D17" s="65"/>
      <c r="E17" s="65"/>
      <c r="F17" s="65"/>
      <c r="G17" s="65"/>
      <c r="H17" s="65"/>
      <c r="I17" s="65"/>
      <c r="J17" s="65"/>
      <c r="K17" s="65"/>
    </row>
    <row r="18" spans="1:13" ht="15.75" x14ac:dyDescent="0.25">
      <c r="A18" s="292" t="s">
        <v>38</v>
      </c>
      <c r="B18" s="293"/>
      <c r="C18" s="293"/>
      <c r="D18" s="293"/>
      <c r="E18" s="293"/>
      <c r="F18" s="293"/>
      <c r="G18" s="293"/>
      <c r="H18" s="293"/>
      <c r="I18" s="293"/>
      <c r="J18" s="293"/>
      <c r="K18" s="293"/>
      <c r="L18" s="294"/>
    </row>
    <row r="19" spans="1:13" ht="42.75" customHeight="1" x14ac:dyDescent="0.25">
      <c r="A19" s="304" t="s">
        <v>39</v>
      </c>
      <c r="B19" s="305"/>
      <c r="C19" s="305"/>
      <c r="D19" s="305"/>
      <c r="E19" s="305"/>
      <c r="F19" s="305"/>
      <c r="G19" s="305"/>
      <c r="H19" s="305"/>
      <c r="I19" s="305"/>
      <c r="J19" s="305"/>
      <c r="K19" s="305"/>
      <c r="L19" s="306"/>
      <c r="M19" s="67"/>
    </row>
    <row r="20" spans="1:13" x14ac:dyDescent="0.25">
      <c r="A20" s="81" t="s">
        <v>40</v>
      </c>
      <c r="B20" s="82"/>
      <c r="C20" s="82"/>
      <c r="D20" s="82"/>
      <c r="E20" s="82"/>
      <c r="F20" s="82"/>
      <c r="G20" s="82"/>
      <c r="H20" s="82"/>
      <c r="I20" s="82"/>
      <c r="J20" s="82"/>
      <c r="K20" s="82"/>
      <c r="L20" s="83"/>
    </row>
    <row r="21" spans="1:13" ht="30" customHeight="1" x14ac:dyDescent="0.25">
      <c r="A21" s="307" t="s">
        <v>41</v>
      </c>
      <c r="B21" s="308"/>
      <c r="C21" s="308"/>
      <c r="D21" s="308"/>
      <c r="E21" s="308"/>
      <c r="F21" s="308"/>
      <c r="G21" s="308"/>
      <c r="H21" s="308"/>
      <c r="I21" s="308"/>
      <c r="J21" s="308"/>
      <c r="K21" s="308"/>
      <c r="L21" s="309"/>
    </row>
    <row r="22" spans="1:13" ht="36.75" customHeight="1" x14ac:dyDescent="0.25">
      <c r="A22" s="307" t="s">
        <v>42</v>
      </c>
      <c r="B22" s="308"/>
      <c r="C22" s="308"/>
      <c r="D22" s="308"/>
      <c r="E22" s="308"/>
      <c r="F22" s="308"/>
      <c r="G22" s="308"/>
      <c r="H22" s="308"/>
      <c r="I22" s="308"/>
      <c r="J22" s="308"/>
      <c r="K22" s="308"/>
      <c r="L22" s="309"/>
    </row>
    <row r="23" spans="1:13" ht="30.75" customHeight="1" x14ac:dyDescent="0.25">
      <c r="A23" s="310" t="s">
        <v>43</v>
      </c>
      <c r="B23" s="311"/>
      <c r="C23" s="311"/>
      <c r="D23" s="311"/>
      <c r="E23" s="311"/>
      <c r="F23" s="311"/>
      <c r="G23" s="311"/>
      <c r="H23" s="311"/>
      <c r="I23" s="311"/>
      <c r="J23" s="311"/>
      <c r="K23" s="311"/>
      <c r="L23" s="312"/>
    </row>
    <row r="25" spans="1:13" ht="15.75" x14ac:dyDescent="0.25">
      <c r="A25" s="313" t="s">
        <v>44</v>
      </c>
      <c r="B25" s="314"/>
      <c r="C25" s="314"/>
      <c r="D25" s="314"/>
      <c r="E25" s="314"/>
      <c r="F25" s="314"/>
      <c r="G25" s="314"/>
      <c r="H25" s="314"/>
      <c r="I25" s="314"/>
      <c r="J25" s="314"/>
      <c r="K25" s="314"/>
      <c r="L25" s="315"/>
    </row>
    <row r="26" spans="1:13" ht="33" customHeight="1" x14ac:dyDescent="0.25">
      <c r="A26" s="332" t="s">
        <v>45</v>
      </c>
      <c r="B26" s="333"/>
      <c r="C26" s="333"/>
      <c r="D26" s="333"/>
      <c r="E26" s="333"/>
      <c r="F26" s="333"/>
      <c r="G26" s="333"/>
      <c r="H26" s="333"/>
      <c r="I26" s="333"/>
      <c r="J26" s="333"/>
      <c r="K26" s="333"/>
      <c r="L26" s="334"/>
    </row>
    <row r="27" spans="1:13" x14ac:dyDescent="0.25">
      <c r="A27" s="84" t="s">
        <v>46</v>
      </c>
      <c r="B27" s="85"/>
      <c r="C27" s="85"/>
      <c r="D27" s="85"/>
      <c r="E27" s="85"/>
      <c r="F27" s="85"/>
      <c r="G27" s="85"/>
      <c r="H27" s="85"/>
      <c r="I27" s="85"/>
      <c r="J27" s="85"/>
      <c r="K27" s="85"/>
      <c r="L27" s="86"/>
    </row>
    <row r="28" spans="1:13" ht="37.5" customHeight="1" x14ac:dyDescent="0.25">
      <c r="A28" s="335" t="s">
        <v>47</v>
      </c>
      <c r="B28" s="336"/>
      <c r="C28" s="336"/>
      <c r="D28" s="336"/>
      <c r="E28" s="336"/>
      <c r="F28" s="336"/>
      <c r="G28" s="336"/>
      <c r="H28" s="336"/>
      <c r="I28" s="336"/>
      <c r="J28" s="336"/>
      <c r="K28" s="336"/>
      <c r="L28" s="337"/>
    </row>
    <row r="29" spans="1:13" ht="15.75" customHeight="1" x14ac:dyDescent="0.25">
      <c r="A29" s="322" t="s">
        <v>48</v>
      </c>
      <c r="B29" s="323"/>
      <c r="C29" s="323"/>
      <c r="D29" s="323"/>
      <c r="E29" s="323"/>
      <c r="F29" s="323"/>
      <c r="G29" s="323"/>
      <c r="H29" s="323"/>
      <c r="I29" s="323"/>
      <c r="J29" s="323"/>
      <c r="K29" s="323"/>
      <c r="L29" s="324"/>
    </row>
    <row r="30" spans="1:13" ht="27.75" customHeight="1" x14ac:dyDescent="0.25">
      <c r="A30" s="295" t="s">
        <v>49</v>
      </c>
      <c r="B30" s="296"/>
      <c r="C30" s="296"/>
      <c r="D30" s="296"/>
      <c r="E30" s="296"/>
      <c r="F30" s="296"/>
      <c r="G30" s="296"/>
      <c r="H30" s="296"/>
      <c r="I30" s="296"/>
      <c r="J30" s="296"/>
      <c r="K30" s="296"/>
      <c r="L30" s="297"/>
    </row>
    <row r="31" spans="1:13" ht="30.75" customHeight="1" x14ac:dyDescent="0.25">
      <c r="A31" s="295" t="s">
        <v>50</v>
      </c>
      <c r="B31" s="296"/>
      <c r="C31" s="296"/>
      <c r="D31" s="296"/>
      <c r="E31" s="296"/>
      <c r="F31" s="296"/>
      <c r="G31" s="296"/>
      <c r="H31" s="296"/>
      <c r="I31" s="296"/>
      <c r="J31" s="296"/>
      <c r="K31" s="296"/>
      <c r="L31" s="297"/>
    </row>
    <row r="32" spans="1:13" ht="27" customHeight="1" x14ac:dyDescent="0.25">
      <c r="A32" s="301" t="s">
        <v>51</v>
      </c>
      <c r="B32" s="302"/>
      <c r="C32" s="302"/>
      <c r="D32" s="302"/>
      <c r="E32" s="302"/>
      <c r="F32" s="302"/>
      <c r="G32" s="302"/>
      <c r="H32" s="302"/>
      <c r="I32" s="302"/>
      <c r="J32" s="302"/>
      <c r="K32" s="302"/>
      <c r="L32" s="303"/>
    </row>
    <row r="34" spans="1:12" ht="15.75" x14ac:dyDescent="0.25">
      <c r="A34" s="292" t="s">
        <v>52</v>
      </c>
      <c r="B34" s="293"/>
      <c r="C34" s="293"/>
      <c r="D34" s="293"/>
      <c r="E34" s="293"/>
      <c r="F34" s="293"/>
      <c r="G34" s="293"/>
      <c r="H34" s="293"/>
      <c r="I34" s="293"/>
      <c r="J34" s="293"/>
      <c r="K34" s="293"/>
      <c r="L34" s="294"/>
    </row>
    <row r="35" spans="1:12" ht="39.75" customHeight="1" x14ac:dyDescent="0.25">
      <c r="A35" s="304" t="s">
        <v>53</v>
      </c>
      <c r="B35" s="305"/>
      <c r="C35" s="305"/>
      <c r="D35" s="305"/>
      <c r="E35" s="305"/>
      <c r="F35" s="305"/>
      <c r="G35" s="305"/>
      <c r="H35" s="305"/>
      <c r="I35" s="305"/>
      <c r="J35" s="305"/>
      <c r="K35" s="305"/>
      <c r="L35" s="306"/>
    </row>
    <row r="36" spans="1:12" x14ac:dyDescent="0.25">
      <c r="A36" s="81" t="s">
        <v>46</v>
      </c>
      <c r="B36" s="82"/>
      <c r="C36" s="82"/>
      <c r="D36" s="82"/>
      <c r="E36" s="82"/>
      <c r="F36" s="82"/>
      <c r="G36" s="82"/>
      <c r="H36" s="82"/>
      <c r="I36" s="82"/>
      <c r="J36" s="82"/>
      <c r="K36" s="82"/>
      <c r="L36" s="83"/>
    </row>
    <row r="37" spans="1:12" ht="19.5" customHeight="1" x14ac:dyDescent="0.25">
      <c r="A37" s="310" t="s">
        <v>54</v>
      </c>
      <c r="B37" s="311"/>
      <c r="C37" s="311"/>
      <c r="D37" s="311"/>
      <c r="E37" s="311"/>
      <c r="F37" s="311"/>
      <c r="G37" s="311"/>
      <c r="H37" s="311"/>
      <c r="I37" s="311"/>
      <c r="J37" s="311"/>
      <c r="K37" s="311"/>
      <c r="L37" s="312"/>
    </row>
    <row r="38" spans="1:12" ht="28.5" customHeight="1" x14ac:dyDescent="0.25">
      <c r="A38" s="310" t="s">
        <v>55</v>
      </c>
      <c r="B38" s="311"/>
      <c r="C38" s="311"/>
      <c r="D38" s="311"/>
      <c r="E38" s="311"/>
      <c r="F38" s="311"/>
      <c r="G38" s="311"/>
      <c r="H38" s="311"/>
      <c r="I38" s="311"/>
      <c r="J38" s="311"/>
      <c r="K38" s="311"/>
      <c r="L38" s="312"/>
    </row>
    <row r="39" spans="1:12" ht="20.25" customHeight="1" x14ac:dyDescent="0.25">
      <c r="A39" s="310" t="s">
        <v>56</v>
      </c>
      <c r="B39" s="311"/>
      <c r="C39" s="311"/>
      <c r="D39" s="311"/>
      <c r="E39" s="311"/>
      <c r="F39" s="311"/>
      <c r="G39" s="311"/>
      <c r="H39" s="311"/>
      <c r="I39" s="311"/>
      <c r="J39" s="311"/>
      <c r="K39" s="311"/>
      <c r="L39" s="312"/>
    </row>
    <row r="41" spans="1:12" ht="15.75" x14ac:dyDescent="0.25">
      <c r="A41" s="316" t="s">
        <v>57</v>
      </c>
      <c r="B41" s="317"/>
      <c r="C41" s="317"/>
      <c r="D41" s="317"/>
      <c r="E41" s="317"/>
      <c r="F41" s="317"/>
      <c r="G41" s="317"/>
      <c r="H41" s="317"/>
      <c r="I41" s="317"/>
      <c r="J41" s="317"/>
      <c r="K41" s="317"/>
      <c r="L41" s="318"/>
    </row>
    <row r="42" spans="1:12" ht="35.25" customHeight="1" x14ac:dyDescent="0.25">
      <c r="A42" s="332" t="s">
        <v>58</v>
      </c>
      <c r="B42" s="333"/>
      <c r="C42" s="333"/>
      <c r="D42" s="333"/>
      <c r="E42" s="333"/>
      <c r="F42" s="333"/>
      <c r="G42" s="333"/>
      <c r="H42" s="333"/>
      <c r="I42" s="333"/>
      <c r="J42" s="333"/>
      <c r="K42" s="333"/>
      <c r="L42" s="334"/>
    </row>
    <row r="43" spans="1:12" x14ac:dyDescent="0.25">
      <c r="A43" s="84" t="s">
        <v>46</v>
      </c>
      <c r="B43" s="85"/>
      <c r="C43" s="85"/>
      <c r="D43" s="85"/>
      <c r="E43" s="85"/>
      <c r="F43" s="85"/>
      <c r="G43" s="85"/>
      <c r="H43" s="85"/>
      <c r="I43" s="85"/>
      <c r="J43" s="85"/>
      <c r="K43" s="85"/>
      <c r="L43" s="86"/>
    </row>
    <row r="44" spans="1:12" ht="36" customHeight="1" x14ac:dyDescent="0.25">
      <c r="A44" s="295" t="s">
        <v>59</v>
      </c>
      <c r="B44" s="296"/>
      <c r="C44" s="296"/>
      <c r="D44" s="296"/>
      <c r="E44" s="296"/>
      <c r="F44" s="296"/>
      <c r="G44" s="296"/>
      <c r="H44" s="296"/>
      <c r="I44" s="296"/>
      <c r="J44" s="296"/>
      <c r="K44" s="296"/>
      <c r="L44" s="297"/>
    </row>
    <row r="45" spans="1:12" x14ac:dyDescent="0.25">
      <c r="A45" s="322" t="s">
        <v>60</v>
      </c>
      <c r="B45" s="323"/>
      <c r="C45" s="323"/>
      <c r="D45" s="323"/>
      <c r="E45" s="323"/>
      <c r="F45" s="323"/>
      <c r="G45" s="323"/>
      <c r="H45" s="323"/>
      <c r="I45" s="323"/>
      <c r="J45" s="323"/>
      <c r="K45" s="323"/>
      <c r="L45" s="324"/>
    </row>
    <row r="46" spans="1:12" x14ac:dyDescent="0.25">
      <c r="A46" s="322" t="s">
        <v>61</v>
      </c>
      <c r="B46" s="323"/>
      <c r="C46" s="323"/>
      <c r="D46" s="323"/>
      <c r="E46" s="323"/>
      <c r="F46" s="323"/>
      <c r="G46" s="323"/>
      <c r="H46" s="323"/>
      <c r="I46" s="323"/>
      <c r="J46" s="323"/>
      <c r="K46" s="323"/>
      <c r="L46" s="324"/>
    </row>
    <row r="47" spans="1:12" ht="21.75" customHeight="1" x14ac:dyDescent="0.25">
      <c r="A47" s="325" t="s">
        <v>62</v>
      </c>
      <c r="B47" s="326"/>
      <c r="C47" s="326"/>
      <c r="D47" s="326"/>
      <c r="E47" s="326"/>
      <c r="F47" s="326"/>
      <c r="G47" s="326"/>
      <c r="H47" s="326"/>
      <c r="I47" s="326"/>
      <c r="J47" s="326"/>
      <c r="K47" s="326"/>
      <c r="L47" s="327"/>
    </row>
    <row r="48" spans="1:12" ht="29.25" customHeight="1" x14ac:dyDescent="0.25">
      <c r="A48" s="301" t="s">
        <v>63</v>
      </c>
      <c r="B48" s="302"/>
      <c r="C48" s="302"/>
      <c r="D48" s="302"/>
      <c r="E48" s="302"/>
      <c r="F48" s="302"/>
      <c r="G48" s="302"/>
      <c r="H48" s="302"/>
      <c r="I48" s="302"/>
      <c r="J48" s="302"/>
      <c r="K48" s="302"/>
      <c r="L48" s="303"/>
    </row>
    <row r="50" spans="1:12" ht="15.75" x14ac:dyDescent="0.25">
      <c r="A50" s="319" t="s">
        <v>64</v>
      </c>
      <c r="B50" s="320"/>
      <c r="C50" s="320"/>
      <c r="D50" s="320"/>
      <c r="E50" s="320"/>
      <c r="F50" s="320"/>
      <c r="G50" s="320"/>
      <c r="H50" s="320"/>
      <c r="I50" s="320"/>
      <c r="J50" s="320"/>
      <c r="K50" s="320"/>
      <c r="L50" s="321"/>
    </row>
    <row r="51" spans="1:12" ht="34.5" customHeight="1" x14ac:dyDescent="0.25">
      <c r="A51" s="304" t="s">
        <v>65</v>
      </c>
      <c r="B51" s="305"/>
      <c r="C51" s="305"/>
      <c r="D51" s="305"/>
      <c r="E51" s="305"/>
      <c r="F51" s="305"/>
      <c r="G51" s="305"/>
      <c r="H51" s="305"/>
      <c r="I51" s="305"/>
      <c r="J51" s="305"/>
      <c r="K51" s="305"/>
      <c r="L51" s="306"/>
    </row>
    <row r="52" spans="1:12" x14ac:dyDescent="0.25">
      <c r="A52" s="81" t="s">
        <v>46</v>
      </c>
      <c r="B52" s="82"/>
      <c r="C52" s="82"/>
      <c r="D52" s="82"/>
      <c r="E52" s="82"/>
      <c r="F52" s="82"/>
      <c r="G52" s="82"/>
      <c r="H52" s="82"/>
      <c r="I52" s="82"/>
      <c r="J52" s="82"/>
      <c r="K52" s="82"/>
      <c r="L52" s="83"/>
    </row>
    <row r="53" spans="1:12" ht="27" customHeight="1" x14ac:dyDescent="0.25">
      <c r="A53" s="307" t="s">
        <v>66</v>
      </c>
      <c r="B53" s="308"/>
      <c r="C53" s="308"/>
      <c r="D53" s="308"/>
      <c r="E53" s="308"/>
      <c r="F53" s="308"/>
      <c r="G53" s="308"/>
      <c r="H53" s="308"/>
      <c r="I53" s="308"/>
      <c r="J53" s="308"/>
      <c r="K53" s="308"/>
      <c r="L53" s="309"/>
    </row>
    <row r="54" spans="1:12" ht="25.5" customHeight="1" x14ac:dyDescent="0.25">
      <c r="A54" s="307" t="s">
        <v>67</v>
      </c>
      <c r="B54" s="308"/>
      <c r="C54" s="308"/>
      <c r="D54" s="308"/>
      <c r="E54" s="308"/>
      <c r="F54" s="308"/>
      <c r="G54" s="308"/>
      <c r="H54" s="308"/>
      <c r="I54" s="308"/>
      <c r="J54" s="308"/>
      <c r="K54" s="308"/>
      <c r="L54" s="309"/>
    </row>
    <row r="55" spans="1:12" ht="31.5" customHeight="1" x14ac:dyDescent="0.25">
      <c r="A55" s="307" t="s">
        <v>68</v>
      </c>
      <c r="B55" s="308"/>
      <c r="C55" s="308"/>
      <c r="D55" s="308"/>
      <c r="E55" s="308"/>
      <c r="F55" s="308"/>
      <c r="G55" s="308"/>
      <c r="H55" s="308"/>
      <c r="I55" s="308"/>
      <c r="J55" s="308"/>
      <c r="K55" s="308"/>
      <c r="L55" s="309"/>
    </row>
    <row r="56" spans="1:12" ht="30" customHeight="1" x14ac:dyDescent="0.25">
      <c r="A56" s="307" t="s">
        <v>69</v>
      </c>
      <c r="B56" s="308"/>
      <c r="C56" s="308"/>
      <c r="D56" s="308"/>
      <c r="E56" s="308"/>
      <c r="F56" s="308"/>
      <c r="G56" s="308"/>
      <c r="H56" s="308"/>
      <c r="I56" s="308"/>
      <c r="J56" s="308"/>
      <c r="K56" s="308"/>
      <c r="L56" s="309"/>
    </row>
    <row r="58" spans="1:12" ht="15.75" x14ac:dyDescent="0.25">
      <c r="A58" s="316" t="s">
        <v>70</v>
      </c>
      <c r="B58" s="317"/>
      <c r="C58" s="317"/>
      <c r="D58" s="317"/>
      <c r="E58" s="317"/>
      <c r="F58" s="317"/>
      <c r="G58" s="317"/>
      <c r="H58" s="317"/>
      <c r="I58" s="317"/>
      <c r="J58" s="317"/>
      <c r="K58" s="317"/>
      <c r="L58" s="318"/>
    </row>
    <row r="59" spans="1:12" ht="29.25" customHeight="1" x14ac:dyDescent="0.25">
      <c r="A59" s="332" t="s">
        <v>71</v>
      </c>
      <c r="B59" s="333"/>
      <c r="C59" s="333"/>
      <c r="D59" s="333"/>
      <c r="E59" s="333"/>
      <c r="F59" s="333"/>
      <c r="G59" s="333"/>
      <c r="H59" s="333"/>
      <c r="I59" s="333"/>
      <c r="J59" s="333"/>
      <c r="K59" s="333"/>
      <c r="L59" s="334"/>
    </row>
    <row r="60" spans="1:12" x14ac:dyDescent="0.25">
      <c r="A60" s="84" t="s">
        <v>40</v>
      </c>
      <c r="B60" s="85"/>
      <c r="C60" s="85"/>
      <c r="D60" s="85"/>
      <c r="E60" s="85"/>
      <c r="F60" s="85"/>
      <c r="G60" s="85"/>
      <c r="H60" s="85"/>
      <c r="I60" s="85"/>
      <c r="J60" s="85"/>
      <c r="K60" s="85"/>
      <c r="L60" s="86"/>
    </row>
    <row r="61" spans="1:12" ht="28.5" customHeight="1" x14ac:dyDescent="0.25">
      <c r="A61" s="328" t="s">
        <v>72</v>
      </c>
      <c r="B61" s="329"/>
      <c r="C61" s="329"/>
      <c r="D61" s="329"/>
      <c r="E61" s="329"/>
      <c r="F61" s="329"/>
      <c r="G61" s="329"/>
      <c r="H61" s="329"/>
      <c r="I61" s="329"/>
      <c r="J61" s="329"/>
      <c r="K61" s="329"/>
      <c r="L61" s="330"/>
    </row>
    <row r="62" spans="1:12" ht="28.5" customHeight="1" x14ac:dyDescent="0.25">
      <c r="A62" s="295" t="s">
        <v>73</v>
      </c>
      <c r="B62" s="296"/>
      <c r="C62" s="296"/>
      <c r="D62" s="296"/>
      <c r="E62" s="296"/>
      <c r="F62" s="296"/>
      <c r="G62" s="296"/>
      <c r="H62" s="296"/>
      <c r="I62" s="296"/>
      <c r="J62" s="296"/>
      <c r="K62" s="296"/>
      <c r="L62" s="297"/>
    </row>
    <row r="63" spans="1:12" ht="30" customHeight="1" x14ac:dyDescent="0.25">
      <c r="A63" s="295" t="s">
        <v>74</v>
      </c>
      <c r="B63" s="296"/>
      <c r="C63" s="296"/>
      <c r="D63" s="296"/>
      <c r="E63" s="296"/>
      <c r="F63" s="296"/>
      <c r="G63" s="296"/>
      <c r="H63" s="296"/>
      <c r="I63" s="296"/>
      <c r="J63" s="296"/>
      <c r="K63" s="296"/>
      <c r="L63" s="297"/>
    </row>
    <row r="64" spans="1:12" ht="27" customHeight="1" x14ac:dyDescent="0.25">
      <c r="A64" s="295" t="s">
        <v>75</v>
      </c>
      <c r="B64" s="296"/>
      <c r="C64" s="296"/>
      <c r="D64" s="296"/>
      <c r="E64" s="296"/>
      <c r="F64" s="296"/>
      <c r="G64" s="296"/>
      <c r="H64" s="296"/>
      <c r="I64" s="296"/>
      <c r="J64" s="296"/>
      <c r="K64" s="296"/>
      <c r="L64" s="297"/>
    </row>
    <row r="65" spans="1:12" ht="31.5" customHeight="1" x14ac:dyDescent="0.25">
      <c r="A65" s="328" t="s">
        <v>76</v>
      </c>
      <c r="B65" s="329"/>
      <c r="C65" s="329"/>
      <c r="D65" s="329"/>
      <c r="E65" s="329"/>
      <c r="F65" s="329"/>
      <c r="G65" s="329"/>
      <c r="H65" s="329"/>
      <c r="I65" s="329"/>
      <c r="J65" s="329"/>
      <c r="K65" s="329"/>
      <c r="L65" s="330"/>
    </row>
    <row r="66" spans="1:12" ht="33.75" customHeight="1" x14ac:dyDescent="0.25">
      <c r="A66" s="301" t="s">
        <v>77</v>
      </c>
      <c r="B66" s="302"/>
      <c r="C66" s="302"/>
      <c r="D66" s="302"/>
      <c r="E66" s="302"/>
      <c r="F66" s="302"/>
      <c r="G66" s="302"/>
      <c r="H66" s="302"/>
      <c r="I66" s="302"/>
      <c r="J66" s="302"/>
      <c r="K66" s="302"/>
      <c r="L66" s="303"/>
    </row>
  </sheetData>
  <mergeCells count="43">
    <mergeCell ref="A63:L63"/>
    <mergeCell ref="A64:L64"/>
    <mergeCell ref="A65:L65"/>
    <mergeCell ref="A66:L66"/>
    <mergeCell ref="A16:L16"/>
    <mergeCell ref="A59:L59"/>
    <mergeCell ref="A61:L61"/>
    <mergeCell ref="A62:L62"/>
    <mergeCell ref="A38:L38"/>
    <mergeCell ref="A39:L39"/>
    <mergeCell ref="A42:L42"/>
    <mergeCell ref="A44:L44"/>
    <mergeCell ref="A26:L26"/>
    <mergeCell ref="A28:L28"/>
    <mergeCell ref="A29:L29"/>
    <mergeCell ref="A30:L30"/>
    <mergeCell ref="A34:L34"/>
    <mergeCell ref="A41:L41"/>
    <mergeCell ref="A50:L50"/>
    <mergeCell ref="A58:L58"/>
    <mergeCell ref="A54:L54"/>
    <mergeCell ref="A55:L55"/>
    <mergeCell ref="A56:L56"/>
    <mergeCell ref="A45:L45"/>
    <mergeCell ref="A46:L46"/>
    <mergeCell ref="A47:L47"/>
    <mergeCell ref="A48:L48"/>
    <mergeCell ref="A51:L51"/>
    <mergeCell ref="A53:L53"/>
    <mergeCell ref="A35:L35"/>
    <mergeCell ref="A37:L37"/>
    <mergeCell ref="A32:L32"/>
    <mergeCell ref="A19:L19"/>
    <mergeCell ref="A21:L21"/>
    <mergeCell ref="A22:L22"/>
    <mergeCell ref="A23:L23"/>
    <mergeCell ref="A25:L25"/>
    <mergeCell ref="A1:K5"/>
    <mergeCell ref="A7:L10"/>
    <mergeCell ref="A11:L14"/>
    <mergeCell ref="A18:L18"/>
    <mergeCell ref="A31:L31"/>
    <mergeCell ref="L1:L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3"/>
  <sheetViews>
    <sheetView zoomScale="167" workbookViewId="0">
      <selection activeCell="B3" sqref="B3"/>
    </sheetView>
  </sheetViews>
  <sheetFormatPr baseColWidth="10" defaultColWidth="10.7109375" defaultRowHeight="15" x14ac:dyDescent="0.25"/>
  <cols>
    <col min="1" max="1" width="40.42578125" customWidth="1"/>
    <col min="2" max="2" width="70.42578125" customWidth="1"/>
    <col min="3" max="3" width="40.42578125" customWidth="1"/>
    <col min="4" max="4" width="115.28515625" customWidth="1"/>
    <col min="5" max="5" width="34.42578125" customWidth="1"/>
    <col min="6" max="6" width="46" customWidth="1"/>
    <col min="7" max="7" width="49.85546875" customWidth="1"/>
    <col min="8" max="8" width="23.42578125" customWidth="1"/>
    <col min="9" max="9" width="37" style="29" customWidth="1"/>
  </cols>
  <sheetData>
    <row r="1" spans="1:11" x14ac:dyDescent="0.25">
      <c r="A1" s="1"/>
      <c r="B1" s="1" t="s">
        <v>3</v>
      </c>
      <c r="C1" s="1" t="s">
        <v>78</v>
      </c>
      <c r="D1" s="1" t="s">
        <v>79</v>
      </c>
      <c r="E1" s="1" t="s">
        <v>80</v>
      </c>
      <c r="F1" s="1" t="s">
        <v>81</v>
      </c>
      <c r="G1" s="1" t="s">
        <v>82</v>
      </c>
      <c r="H1" s="1" t="s">
        <v>83</v>
      </c>
      <c r="I1" s="24" t="s">
        <v>84</v>
      </c>
    </row>
    <row r="2" spans="1:11" ht="60" x14ac:dyDescent="0.25">
      <c r="A2" s="2" t="s">
        <v>85</v>
      </c>
      <c r="B2" s="7" t="s">
        <v>25</v>
      </c>
      <c r="C2" s="4" t="s">
        <v>86</v>
      </c>
      <c r="D2" s="12" t="s">
        <v>87</v>
      </c>
      <c r="E2" t="s">
        <v>88</v>
      </c>
      <c r="F2" s="13" t="s">
        <v>89</v>
      </c>
      <c r="G2" t="s">
        <v>88</v>
      </c>
      <c r="H2" t="s">
        <v>90</v>
      </c>
      <c r="I2" s="25" t="s">
        <v>91</v>
      </c>
    </row>
    <row r="3" spans="1:11" ht="66" customHeight="1" thickBot="1" x14ac:dyDescent="0.3">
      <c r="A3" t="s">
        <v>92</v>
      </c>
      <c r="B3" s="7" t="s">
        <v>24</v>
      </c>
      <c r="C3" s="4" t="s">
        <v>93</v>
      </c>
      <c r="D3" s="12" t="s">
        <v>94</v>
      </c>
      <c r="E3" s="9" t="s">
        <v>95</v>
      </c>
      <c r="F3" s="13" t="s">
        <v>96</v>
      </c>
      <c r="G3" s="14" t="s">
        <v>97</v>
      </c>
      <c r="H3" t="s">
        <v>98</v>
      </c>
      <c r="I3" s="25" t="s">
        <v>99</v>
      </c>
    </row>
    <row r="4" spans="1:11" ht="72.75" thickBot="1" x14ac:dyDescent="0.3">
      <c r="A4" s="3" t="s">
        <v>100</v>
      </c>
      <c r="B4" s="7" t="s">
        <v>26</v>
      </c>
      <c r="C4" s="4" t="s">
        <v>101</v>
      </c>
      <c r="D4" s="12" t="s">
        <v>102</v>
      </c>
      <c r="E4" s="9" t="s">
        <v>103</v>
      </c>
      <c r="F4" s="13" t="s">
        <v>104</v>
      </c>
      <c r="G4" s="14" t="s">
        <v>105</v>
      </c>
      <c r="I4" s="25" t="s">
        <v>106</v>
      </c>
    </row>
    <row r="5" spans="1:11" ht="65.099999999999994" customHeight="1" thickBot="1" x14ac:dyDescent="0.3">
      <c r="A5" s="2" t="s">
        <v>10</v>
      </c>
      <c r="B5" s="7" t="s">
        <v>27</v>
      </c>
      <c r="C5" s="4" t="s">
        <v>107</v>
      </c>
      <c r="D5" s="12" t="s">
        <v>108</v>
      </c>
      <c r="E5" s="10" t="s">
        <v>109</v>
      </c>
      <c r="F5" s="13" t="s">
        <v>110</v>
      </c>
      <c r="G5" s="15" t="s">
        <v>111</v>
      </c>
      <c r="I5" s="26" t="s">
        <v>112</v>
      </c>
      <c r="K5" s="25"/>
    </row>
    <row r="6" spans="1:11" ht="75" x14ac:dyDescent="0.25">
      <c r="A6" s="2" t="s">
        <v>113</v>
      </c>
      <c r="B6" s="7" t="s">
        <v>114</v>
      </c>
      <c r="C6" s="4" t="s">
        <v>115</v>
      </c>
      <c r="D6" s="12" t="s">
        <v>116</v>
      </c>
      <c r="E6" s="9" t="s">
        <v>117</v>
      </c>
      <c r="F6" s="13" t="s">
        <v>118</v>
      </c>
      <c r="G6" s="16" t="s">
        <v>119</v>
      </c>
      <c r="I6" s="27" t="s">
        <v>120</v>
      </c>
      <c r="K6" s="27"/>
    </row>
    <row r="7" spans="1:11" ht="75" x14ac:dyDescent="0.25">
      <c r="A7" s="2" t="s">
        <v>121</v>
      </c>
      <c r="B7" s="7" t="s">
        <v>122</v>
      </c>
      <c r="C7" s="4" t="s">
        <v>123</v>
      </c>
      <c r="D7" s="12" t="s">
        <v>124</v>
      </c>
      <c r="E7" s="9" t="s">
        <v>125</v>
      </c>
      <c r="F7" s="13" t="s">
        <v>126</v>
      </c>
      <c r="G7" s="17" t="s">
        <v>127</v>
      </c>
      <c r="I7" s="27" t="s">
        <v>128</v>
      </c>
    </row>
    <row r="8" spans="1:11" ht="72.75" thickBot="1" x14ac:dyDescent="0.3">
      <c r="A8" s="2" t="s">
        <v>129</v>
      </c>
      <c r="B8" s="7" t="s">
        <v>10</v>
      </c>
      <c r="C8" s="5" t="s">
        <v>130</v>
      </c>
      <c r="D8" s="12" t="s">
        <v>131</v>
      </c>
      <c r="E8" s="11" t="s">
        <v>132</v>
      </c>
      <c r="F8" s="13" t="s">
        <v>133</v>
      </c>
      <c r="G8" s="14" t="s">
        <v>134</v>
      </c>
      <c r="I8" s="27" t="s">
        <v>135</v>
      </c>
    </row>
    <row r="9" spans="1:11" ht="48.95" customHeight="1" thickBot="1" x14ac:dyDescent="0.3">
      <c r="A9" s="3"/>
      <c r="B9" s="3" t="s">
        <v>11</v>
      </c>
      <c r="C9" s="5" t="s">
        <v>136</v>
      </c>
      <c r="D9" s="12" t="s">
        <v>137</v>
      </c>
      <c r="E9" s="11" t="s">
        <v>138</v>
      </c>
      <c r="F9" s="13" t="s">
        <v>139</v>
      </c>
      <c r="G9" s="15" t="s">
        <v>140</v>
      </c>
      <c r="I9" s="27" t="s">
        <v>141</v>
      </c>
    </row>
    <row r="10" spans="1:11" ht="75.75" thickBot="1" x14ac:dyDescent="0.3">
      <c r="A10" s="3"/>
      <c r="B10" s="3" t="s">
        <v>12</v>
      </c>
      <c r="C10" s="5" t="s">
        <v>142</v>
      </c>
      <c r="D10" s="12" t="s">
        <v>143</v>
      </c>
      <c r="E10" s="11" t="s">
        <v>144</v>
      </c>
      <c r="F10" s="13" t="s">
        <v>145</v>
      </c>
      <c r="G10" s="14" t="s">
        <v>146</v>
      </c>
      <c r="I10" s="27" t="s">
        <v>147</v>
      </c>
    </row>
    <row r="11" spans="1:11" ht="84.75" thickBot="1" x14ac:dyDescent="0.3">
      <c r="A11" s="3"/>
      <c r="B11" s="8" t="s">
        <v>113</v>
      </c>
      <c r="C11" s="5" t="s">
        <v>148</v>
      </c>
      <c r="D11" s="12" t="s">
        <v>149</v>
      </c>
      <c r="E11" s="11" t="s">
        <v>150</v>
      </c>
      <c r="F11" s="13" t="s">
        <v>151</v>
      </c>
      <c r="G11" s="14" t="s">
        <v>152</v>
      </c>
      <c r="I11" s="27" t="s">
        <v>153</v>
      </c>
    </row>
    <row r="12" spans="1:11" ht="75.75" thickBot="1" x14ac:dyDescent="0.3">
      <c r="A12" s="3"/>
      <c r="B12" s="3" t="s">
        <v>154</v>
      </c>
      <c r="C12" s="5" t="s">
        <v>155</v>
      </c>
      <c r="D12" s="12" t="s">
        <v>156</v>
      </c>
      <c r="E12" s="11" t="s">
        <v>157</v>
      </c>
      <c r="F12" s="13" t="s">
        <v>158</v>
      </c>
      <c r="G12" s="15" t="s">
        <v>159</v>
      </c>
      <c r="I12" s="27" t="s">
        <v>160</v>
      </c>
    </row>
    <row r="13" spans="1:11" ht="105" x14ac:dyDescent="0.25">
      <c r="A13" s="3"/>
      <c r="B13" s="3" t="s">
        <v>161</v>
      </c>
      <c r="C13" s="5" t="s">
        <v>162</v>
      </c>
      <c r="D13" s="12" t="s">
        <v>163</v>
      </c>
      <c r="E13" s="11" t="s">
        <v>164</v>
      </c>
      <c r="F13" s="13" t="s">
        <v>165</v>
      </c>
      <c r="G13" s="22"/>
      <c r="H13" s="21"/>
      <c r="I13" s="25"/>
    </row>
    <row r="14" spans="1:11" ht="60" x14ac:dyDescent="0.25">
      <c r="A14" s="3"/>
      <c r="B14" s="3" t="s">
        <v>166</v>
      </c>
      <c r="C14" s="5" t="s">
        <v>167</v>
      </c>
      <c r="D14" s="12" t="s">
        <v>168</v>
      </c>
      <c r="E14" s="11" t="s">
        <v>169</v>
      </c>
      <c r="F14" s="13"/>
      <c r="G14" s="22"/>
      <c r="H14" s="21"/>
      <c r="I14" s="25"/>
    </row>
    <row r="15" spans="1:11" ht="63.95" customHeight="1" x14ac:dyDescent="0.25">
      <c r="A15" s="3"/>
      <c r="B15" s="6" t="s">
        <v>170</v>
      </c>
      <c r="C15" s="5" t="s">
        <v>171</v>
      </c>
      <c r="D15" s="12" t="s">
        <v>172</v>
      </c>
      <c r="E15" s="11" t="s">
        <v>173</v>
      </c>
      <c r="I15" s="25"/>
    </row>
    <row r="16" spans="1:11" ht="42.75" x14ac:dyDescent="0.25">
      <c r="A16" s="3"/>
      <c r="B16" s="8" t="s">
        <v>174</v>
      </c>
      <c r="C16" s="5" t="s">
        <v>175</v>
      </c>
      <c r="D16" s="12" t="s">
        <v>176</v>
      </c>
      <c r="E16" s="11" t="s">
        <v>177</v>
      </c>
      <c r="I16" s="25"/>
    </row>
    <row r="17" spans="1:9" ht="60" x14ac:dyDescent="0.25">
      <c r="A17" s="3"/>
      <c r="B17" s="3" t="s">
        <v>14</v>
      </c>
      <c r="C17" s="5" t="s">
        <v>178</v>
      </c>
      <c r="D17" s="12" t="s">
        <v>179</v>
      </c>
      <c r="E17" s="11" t="s">
        <v>180</v>
      </c>
      <c r="I17" s="25"/>
    </row>
    <row r="18" spans="1:9" ht="45" x14ac:dyDescent="0.25">
      <c r="A18" s="3"/>
      <c r="B18" s="3" t="s">
        <v>15</v>
      </c>
      <c r="C18" s="5" t="s">
        <v>181</v>
      </c>
      <c r="D18" s="12" t="s">
        <v>182</v>
      </c>
      <c r="E18" s="11" t="s">
        <v>183</v>
      </c>
      <c r="I18" s="25"/>
    </row>
    <row r="19" spans="1:9" ht="45" x14ac:dyDescent="0.25">
      <c r="A19" s="3"/>
      <c r="B19" s="3" t="s">
        <v>184</v>
      </c>
      <c r="C19" s="5" t="s">
        <v>185</v>
      </c>
      <c r="D19" s="12" t="s">
        <v>186</v>
      </c>
      <c r="E19" s="11" t="s">
        <v>187</v>
      </c>
      <c r="I19" s="25"/>
    </row>
    <row r="20" spans="1:9" ht="135" x14ac:dyDescent="0.25">
      <c r="A20" s="3"/>
      <c r="B20" s="8" t="s">
        <v>129</v>
      </c>
      <c r="C20" s="5" t="s">
        <v>188</v>
      </c>
      <c r="D20" s="12" t="s">
        <v>189</v>
      </c>
      <c r="E20" s="11" t="s">
        <v>190</v>
      </c>
    </row>
    <row r="21" spans="1:9" ht="45" x14ac:dyDescent="0.25">
      <c r="A21" s="3"/>
      <c r="B21" s="3" t="s">
        <v>18</v>
      </c>
      <c r="C21" s="5" t="s">
        <v>191</v>
      </c>
      <c r="D21" s="12" t="s">
        <v>192</v>
      </c>
      <c r="E21" s="11" t="s">
        <v>193</v>
      </c>
      <c r="I21" s="27"/>
    </row>
    <row r="22" spans="1:9" ht="15" customHeight="1" x14ac:dyDescent="0.25">
      <c r="A22" s="3"/>
      <c r="B22" s="3" t="s">
        <v>19</v>
      </c>
      <c r="C22" s="5"/>
      <c r="D22" s="12"/>
      <c r="I22" s="27"/>
    </row>
    <row r="23" spans="1:9" ht="75" x14ac:dyDescent="0.25">
      <c r="A23" s="3"/>
      <c r="B23" s="6" t="s">
        <v>22</v>
      </c>
      <c r="C23" s="5" t="s">
        <v>194</v>
      </c>
      <c r="D23" s="12" t="s">
        <v>195</v>
      </c>
      <c r="I23" s="27"/>
    </row>
    <row r="24" spans="1:9" x14ac:dyDescent="0.25">
      <c r="A24" s="3"/>
      <c r="B24" s="6" t="s">
        <v>20</v>
      </c>
      <c r="I24" s="27"/>
    </row>
    <row r="25" spans="1:9" x14ac:dyDescent="0.25">
      <c r="A25" s="3"/>
      <c r="B25" s="6" t="s">
        <v>21</v>
      </c>
      <c r="I25" s="27"/>
    </row>
    <row r="26" spans="1:9" x14ac:dyDescent="0.25">
      <c r="A26" s="3"/>
      <c r="B26" s="6" t="s">
        <v>196</v>
      </c>
      <c r="I26" s="28"/>
    </row>
    <row r="27" spans="1:9" ht="15" customHeight="1" x14ac:dyDescent="0.25">
      <c r="A27" s="3"/>
      <c r="E27" s="11"/>
    </row>
    <row r="28" spans="1:9" x14ac:dyDescent="0.25">
      <c r="A28" s="3"/>
      <c r="E28" s="11"/>
    </row>
    <row r="29" spans="1:9" x14ac:dyDescent="0.25">
      <c r="A29" s="3"/>
      <c r="C29" s="19"/>
      <c r="D29" s="20"/>
      <c r="E29" s="11"/>
    </row>
    <row r="30" spans="1:9" x14ac:dyDescent="0.25">
      <c r="A30" s="3"/>
      <c r="C30" s="19"/>
      <c r="D30" s="20"/>
      <c r="E30" s="11"/>
    </row>
    <row r="31" spans="1:9" ht="15" customHeight="1" x14ac:dyDescent="0.25">
      <c r="A31" s="3"/>
      <c r="E31" s="11"/>
    </row>
    <row r="32" spans="1:9" x14ac:dyDescent="0.25">
      <c r="A32" s="3"/>
      <c r="B32" s="3"/>
    </row>
    <row r="33" spans="1:9" x14ac:dyDescent="0.25">
      <c r="A33" s="3"/>
    </row>
    <row r="34" spans="1:9" ht="37.5" customHeight="1" x14ac:dyDescent="0.25">
      <c r="A34" s="3"/>
    </row>
    <row r="35" spans="1:9" x14ac:dyDescent="0.25">
      <c r="A35" s="3"/>
      <c r="C35" s="5"/>
      <c r="D35" s="12"/>
      <c r="E35" s="3"/>
    </row>
    <row r="36" spans="1:9" ht="25.5" customHeight="1" x14ac:dyDescent="0.25">
      <c r="A36" s="3"/>
      <c r="B36" s="3"/>
      <c r="C36" s="5"/>
      <c r="D36" s="12"/>
      <c r="E36" s="3"/>
    </row>
    <row r="37" spans="1:9" x14ac:dyDescent="0.25">
      <c r="B37" s="6"/>
    </row>
    <row r="38" spans="1:9" x14ac:dyDescent="0.25">
      <c r="B38" s="6"/>
    </row>
    <row r="39" spans="1:9" x14ac:dyDescent="0.25">
      <c r="B39" s="6"/>
    </row>
    <row r="47" spans="1:9" x14ac:dyDescent="0.25">
      <c r="I47" s="25"/>
    </row>
    <row r="48" spans="1:9" x14ac:dyDescent="0.25">
      <c r="I48" s="25"/>
    </row>
    <row r="49" spans="9:9" x14ac:dyDescent="0.25">
      <c r="I49" s="25"/>
    </row>
    <row r="50" spans="9:9" x14ac:dyDescent="0.25">
      <c r="I50" s="25"/>
    </row>
    <row r="51" spans="9:9" x14ac:dyDescent="0.25">
      <c r="I51" s="25"/>
    </row>
    <row r="52" spans="9:9" x14ac:dyDescent="0.25">
      <c r="I52" s="25"/>
    </row>
    <row r="53" spans="9:9" x14ac:dyDescent="0.25">
      <c r="I53" s="2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0066"/>
  </sheetPr>
  <dimension ref="A1:DB344"/>
  <sheetViews>
    <sheetView showGridLines="0" tabSelected="1" zoomScale="60" zoomScaleNormal="60" workbookViewId="0">
      <pane ySplit="5" topLeftCell="A73" activePane="bottomLeft" state="frozen"/>
      <selection activeCell="K1" sqref="K1"/>
      <selection pane="bottomLeft" activeCell="E77" sqref="E77"/>
    </sheetView>
  </sheetViews>
  <sheetFormatPr baseColWidth="10" defaultColWidth="10.7109375" defaultRowHeight="15" x14ac:dyDescent="0.25"/>
  <cols>
    <col min="1" max="1" width="8.28515625" style="163" customWidth="1"/>
    <col min="2" max="3" width="39.28515625" style="163" customWidth="1"/>
    <col min="4" max="4" width="30.7109375" style="163" customWidth="1"/>
    <col min="5" max="6" width="26" style="163" customWidth="1"/>
    <col min="7" max="7" width="35.140625" style="163" customWidth="1"/>
    <col min="8" max="8" width="28.140625" style="163" customWidth="1"/>
    <col min="9" max="9" width="28.5703125" style="163" customWidth="1"/>
    <col min="10" max="10" width="33" style="163" customWidth="1"/>
    <col min="11" max="11" width="43" style="216" customWidth="1"/>
    <col min="12" max="12" width="22.5703125" style="163" hidden="1" customWidth="1"/>
    <col min="13" max="14" width="50.85546875" style="163" customWidth="1"/>
    <col min="15" max="15" width="33.7109375" style="163" customWidth="1"/>
    <col min="16" max="17" width="15.28515625" style="163" customWidth="1"/>
    <col min="18" max="21" width="16.140625" style="163" customWidth="1"/>
    <col min="22" max="22" width="19.7109375" style="163" customWidth="1"/>
    <col min="23" max="26" width="14.42578125" style="163" customWidth="1"/>
    <col min="27" max="27" width="17" style="163" hidden="1" customWidth="1"/>
    <col min="28" max="38" width="19.7109375" style="163" hidden="1" customWidth="1"/>
    <col min="39" max="39" width="20.5703125" style="163" hidden="1" customWidth="1"/>
    <col min="40" max="40" width="17.85546875" style="163" hidden="1" customWidth="1"/>
    <col min="41" max="41" width="25.7109375" style="163" hidden="1" customWidth="1"/>
    <col min="42" max="42" width="54" style="163" hidden="1" customWidth="1"/>
    <col min="43" max="43" width="42.85546875" style="163" hidden="1" customWidth="1"/>
    <col min="44" max="44" width="39.42578125" style="163" hidden="1" customWidth="1"/>
    <col min="45" max="45" width="27" style="163" hidden="1" customWidth="1"/>
    <col min="46" max="46" width="66.85546875" style="163" hidden="1" customWidth="1"/>
    <col min="47" max="47" width="68.140625" style="163" hidden="1" customWidth="1"/>
    <col min="48" max="48" width="30.42578125" style="163" hidden="1" customWidth="1"/>
    <col min="49" max="49" width="26" style="163" hidden="1" customWidth="1"/>
    <col min="50" max="50" width="54.85546875" style="163" hidden="1" customWidth="1"/>
    <col min="51" max="52" width="55.7109375" style="163" hidden="1" customWidth="1"/>
    <col min="53" max="56" width="39.42578125" style="163" hidden="1" customWidth="1"/>
    <col min="57" max="58" width="51.42578125" style="163" hidden="1" customWidth="1"/>
    <col min="59" max="62" width="39.42578125" style="163" hidden="1" customWidth="1"/>
    <col min="63" max="63" width="53" style="163" hidden="1" customWidth="1"/>
    <col min="64" max="64" width="44.85546875" style="163" hidden="1" customWidth="1"/>
    <col min="65" max="16384" width="10.7109375" style="163"/>
  </cols>
  <sheetData>
    <row r="1" spans="1:106" ht="107.25" customHeight="1" x14ac:dyDescent="0.25">
      <c r="A1" s="171"/>
      <c r="B1" s="172"/>
      <c r="D1" s="350" t="s">
        <v>217</v>
      </c>
      <c r="E1" s="350"/>
      <c r="F1" s="350"/>
      <c r="G1" s="350"/>
      <c r="H1" s="350"/>
      <c r="I1" s="350"/>
      <c r="J1" s="350"/>
      <c r="K1" s="350"/>
      <c r="L1" s="350"/>
      <c r="M1" s="350"/>
      <c r="N1" s="350"/>
      <c r="O1" s="350"/>
      <c r="P1" s="350"/>
      <c r="Q1" s="350"/>
      <c r="R1" s="351" t="s">
        <v>0</v>
      </c>
      <c r="S1" s="351"/>
      <c r="T1" s="140"/>
      <c r="U1" s="141"/>
      <c r="V1" s="141"/>
      <c r="W1" s="141"/>
      <c r="X1" s="141"/>
      <c r="Y1" s="141"/>
      <c r="Z1" s="141"/>
      <c r="AA1" s="141"/>
      <c r="AB1" s="141"/>
      <c r="AC1" s="141"/>
      <c r="AD1" s="141"/>
      <c r="AE1" s="141"/>
      <c r="AF1" s="141"/>
      <c r="AG1" s="141"/>
      <c r="AH1" s="141"/>
      <c r="AI1" s="141"/>
      <c r="AJ1" s="141"/>
      <c r="AK1" s="141"/>
      <c r="AL1" s="141"/>
      <c r="AM1" s="141"/>
      <c r="AN1" s="141"/>
      <c r="AO1" s="141"/>
      <c r="AP1" s="141"/>
      <c r="AR1" s="140"/>
      <c r="AS1" s="140"/>
      <c r="AT1" s="170"/>
    </row>
    <row r="2" spans="1:106" ht="18.75" customHeight="1" x14ac:dyDescent="0.25">
      <c r="A2" s="171"/>
      <c r="B2" s="172"/>
      <c r="C2" s="172"/>
      <c r="D2" s="172"/>
      <c r="E2" s="172"/>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0"/>
      <c r="AR2" s="140"/>
      <c r="AS2" s="140"/>
      <c r="AT2" s="140"/>
    </row>
    <row r="3" spans="1:106" ht="26.25" customHeight="1" x14ac:dyDescent="0.25">
      <c r="A3" s="164"/>
      <c r="B3" s="165"/>
      <c r="C3" s="165"/>
      <c r="D3" s="165"/>
      <c r="E3" s="195"/>
      <c r="F3" s="165"/>
      <c r="G3" s="165"/>
      <c r="H3" s="165"/>
      <c r="I3" s="165"/>
      <c r="J3" s="165"/>
      <c r="K3" s="165"/>
      <c r="L3" s="165"/>
      <c r="M3" s="165"/>
      <c r="N3" s="165"/>
      <c r="O3" s="165"/>
      <c r="P3" s="165"/>
      <c r="Q3" s="165"/>
      <c r="R3" s="165"/>
      <c r="S3" s="165"/>
      <c r="T3" s="165"/>
      <c r="U3" s="165"/>
      <c r="V3" s="166"/>
      <c r="W3" s="352" t="s">
        <v>218</v>
      </c>
      <c r="X3" s="353"/>
      <c r="Y3" s="353"/>
      <c r="Z3" s="354"/>
      <c r="AA3" s="365" t="s">
        <v>219</v>
      </c>
      <c r="AB3" s="366"/>
      <c r="AC3" s="366"/>
      <c r="AD3" s="366"/>
      <c r="AE3" s="366"/>
      <c r="AF3" s="366"/>
      <c r="AG3" s="366"/>
      <c r="AH3" s="366"/>
      <c r="AI3" s="366"/>
      <c r="AJ3" s="366"/>
      <c r="AK3" s="366"/>
      <c r="AL3" s="367"/>
      <c r="DB3" s="163" t="s">
        <v>220</v>
      </c>
    </row>
    <row r="4" spans="1:106" ht="26.25" customHeight="1" x14ac:dyDescent="0.25">
      <c r="A4" s="167"/>
      <c r="B4" s="168"/>
      <c r="C4" s="168"/>
      <c r="D4" s="168"/>
      <c r="E4" s="196"/>
      <c r="F4" s="168"/>
      <c r="G4" s="168"/>
      <c r="H4" s="168"/>
      <c r="I4" s="168"/>
      <c r="J4" s="168"/>
      <c r="K4" s="168"/>
      <c r="L4" s="168"/>
      <c r="M4" s="168"/>
      <c r="N4" s="168"/>
      <c r="O4" s="168"/>
      <c r="P4" s="168"/>
      <c r="Q4" s="168"/>
      <c r="R4" s="168"/>
      <c r="S4" s="168"/>
      <c r="T4" s="168"/>
      <c r="U4" s="168"/>
      <c r="V4" s="169"/>
      <c r="W4" s="355"/>
      <c r="X4" s="356"/>
      <c r="Y4" s="356"/>
      <c r="Z4" s="357"/>
      <c r="AA4" s="360" t="s">
        <v>221</v>
      </c>
      <c r="AB4" s="360"/>
      <c r="AC4" s="361"/>
      <c r="AD4" s="362" t="s">
        <v>222</v>
      </c>
      <c r="AE4" s="362"/>
      <c r="AF4" s="362"/>
      <c r="AG4" s="363" t="s">
        <v>223</v>
      </c>
      <c r="AH4" s="362"/>
      <c r="AI4" s="364"/>
      <c r="AJ4" s="362" t="s">
        <v>224</v>
      </c>
      <c r="AK4" s="362"/>
      <c r="AL4" s="362"/>
      <c r="AM4" s="142"/>
      <c r="AN4" s="143"/>
      <c r="AO4" s="144"/>
      <c r="AP4" s="348" t="s">
        <v>225</v>
      </c>
      <c r="AQ4" s="348"/>
      <c r="AR4" s="349"/>
      <c r="AS4" s="358" t="s">
        <v>226</v>
      </c>
      <c r="AT4" s="359"/>
      <c r="AU4" s="344" t="s">
        <v>227</v>
      </c>
      <c r="AV4" s="345"/>
      <c r="AW4" s="345"/>
      <c r="AX4" s="346"/>
      <c r="AY4" s="347" t="s">
        <v>228</v>
      </c>
      <c r="AZ4" s="339"/>
      <c r="BA4" s="340" t="s">
        <v>229</v>
      </c>
      <c r="BB4" s="341"/>
      <c r="BC4" s="341"/>
      <c r="BD4" s="342"/>
      <c r="BE4" s="338" t="s">
        <v>230</v>
      </c>
      <c r="BF4" s="339"/>
      <c r="BG4" s="340" t="s">
        <v>231</v>
      </c>
      <c r="BH4" s="341"/>
      <c r="BI4" s="341"/>
      <c r="BJ4" s="342"/>
      <c r="BK4" s="338" t="s">
        <v>232</v>
      </c>
      <c r="BL4" s="343"/>
    </row>
    <row r="5" spans="1:106" ht="98.25" customHeight="1" x14ac:dyDescent="0.25">
      <c r="A5" s="145" t="s">
        <v>233</v>
      </c>
      <c r="B5" s="56" t="s">
        <v>234</v>
      </c>
      <c r="C5" s="70" t="s">
        <v>235</v>
      </c>
      <c r="D5" s="61" t="s">
        <v>236</v>
      </c>
      <c r="E5" s="56" t="s">
        <v>237</v>
      </c>
      <c r="F5" s="56" t="s">
        <v>238</v>
      </c>
      <c r="G5" s="56" t="s">
        <v>84</v>
      </c>
      <c r="H5" s="56" t="s">
        <v>80</v>
      </c>
      <c r="I5" s="78" t="s">
        <v>239</v>
      </c>
      <c r="J5" s="71" t="s">
        <v>240</v>
      </c>
      <c r="K5" s="62" t="s">
        <v>241</v>
      </c>
      <c r="L5" s="71" t="s">
        <v>242</v>
      </c>
      <c r="M5" s="71" t="s">
        <v>243</v>
      </c>
      <c r="N5" s="73" t="s">
        <v>244</v>
      </c>
      <c r="O5" s="72" t="s">
        <v>245</v>
      </c>
      <c r="P5" s="71" t="s">
        <v>246</v>
      </c>
      <c r="Q5" s="72" t="s">
        <v>247</v>
      </c>
      <c r="R5" s="73" t="s">
        <v>248</v>
      </c>
      <c r="S5" s="74" t="s">
        <v>249</v>
      </c>
      <c r="T5" s="74" t="s">
        <v>250</v>
      </c>
      <c r="U5" s="74" t="s">
        <v>251</v>
      </c>
      <c r="V5" s="57" t="s">
        <v>252</v>
      </c>
      <c r="W5" s="146" t="s">
        <v>221</v>
      </c>
      <c r="X5" s="146" t="s">
        <v>222</v>
      </c>
      <c r="Y5" s="146" t="s">
        <v>223</v>
      </c>
      <c r="Z5" s="147" t="s">
        <v>224</v>
      </c>
      <c r="AA5" s="41" t="s">
        <v>253</v>
      </c>
      <c r="AB5" s="34" t="s">
        <v>254</v>
      </c>
      <c r="AC5" s="42" t="s">
        <v>255</v>
      </c>
      <c r="AD5" s="35" t="s">
        <v>253</v>
      </c>
      <c r="AE5" s="34" t="s">
        <v>254</v>
      </c>
      <c r="AF5" s="44" t="s">
        <v>255</v>
      </c>
      <c r="AG5" s="41" t="s">
        <v>253</v>
      </c>
      <c r="AH5" s="34" t="s">
        <v>254</v>
      </c>
      <c r="AI5" s="42" t="s">
        <v>255</v>
      </c>
      <c r="AJ5" s="35" t="s">
        <v>253</v>
      </c>
      <c r="AK5" s="34" t="s">
        <v>254</v>
      </c>
      <c r="AL5" s="42" t="s">
        <v>255</v>
      </c>
      <c r="AM5" s="75" t="s">
        <v>256</v>
      </c>
      <c r="AN5" s="76" t="s">
        <v>257</v>
      </c>
      <c r="AO5" s="77" t="s">
        <v>258</v>
      </c>
      <c r="AP5" s="53" t="s">
        <v>259</v>
      </c>
      <c r="AQ5" s="148" t="s">
        <v>260</v>
      </c>
      <c r="AR5" s="149" t="s">
        <v>261</v>
      </c>
      <c r="AS5" s="150" t="s">
        <v>262</v>
      </c>
      <c r="AT5" s="55" t="s">
        <v>263</v>
      </c>
      <c r="AU5" s="53" t="s">
        <v>259</v>
      </c>
      <c r="AV5" s="148" t="s">
        <v>260</v>
      </c>
      <c r="AW5" s="148" t="s">
        <v>261</v>
      </c>
      <c r="AX5" s="149" t="s">
        <v>264</v>
      </c>
      <c r="AY5" s="151" t="s">
        <v>262</v>
      </c>
      <c r="AZ5" s="152" t="s">
        <v>265</v>
      </c>
      <c r="BA5" s="153" t="s">
        <v>259</v>
      </c>
      <c r="BB5" s="148" t="s">
        <v>260</v>
      </c>
      <c r="BC5" s="148" t="s">
        <v>261</v>
      </c>
      <c r="BD5" s="154" t="s">
        <v>264</v>
      </c>
      <c r="BE5" s="155" t="s">
        <v>262</v>
      </c>
      <c r="BF5" s="152" t="s">
        <v>265</v>
      </c>
      <c r="BG5" s="153" t="s">
        <v>259</v>
      </c>
      <c r="BH5" s="148" t="s">
        <v>260</v>
      </c>
      <c r="BI5" s="148" t="s">
        <v>261</v>
      </c>
      <c r="BJ5" s="154" t="s">
        <v>264</v>
      </c>
      <c r="BK5" s="155" t="s">
        <v>262</v>
      </c>
      <c r="BL5" s="156" t="s">
        <v>265</v>
      </c>
    </row>
    <row r="6" spans="1:106" ht="144" customHeight="1" x14ac:dyDescent="0.25">
      <c r="A6" s="201">
        <v>1</v>
      </c>
      <c r="B6" s="197" t="s">
        <v>266</v>
      </c>
      <c r="C6" s="182" t="s">
        <v>216</v>
      </c>
      <c r="D6" s="182" t="s">
        <v>23</v>
      </c>
      <c r="E6" s="182" t="s">
        <v>25</v>
      </c>
      <c r="F6" s="182" t="s">
        <v>267</v>
      </c>
      <c r="G6" s="182" t="s">
        <v>268</v>
      </c>
      <c r="H6" s="182" t="s">
        <v>269</v>
      </c>
      <c r="I6" s="182" t="s">
        <v>88</v>
      </c>
      <c r="J6" s="182" t="s">
        <v>270</v>
      </c>
      <c r="K6" s="209" t="s">
        <v>271</v>
      </c>
      <c r="L6" s="182"/>
      <c r="M6" s="182" t="s">
        <v>272</v>
      </c>
      <c r="N6" s="184" t="s">
        <v>273</v>
      </c>
      <c r="O6" s="186">
        <v>5</v>
      </c>
      <c r="P6" s="184" t="s">
        <v>274</v>
      </c>
      <c r="Q6" s="184" t="s">
        <v>275</v>
      </c>
      <c r="R6" s="184" t="s">
        <v>276</v>
      </c>
      <c r="S6" s="217" t="s">
        <v>277</v>
      </c>
      <c r="T6" s="183" t="s">
        <v>278</v>
      </c>
      <c r="U6" s="218" t="s">
        <v>279</v>
      </c>
      <c r="V6" s="188">
        <v>0.25</v>
      </c>
      <c r="W6" s="189">
        <v>1</v>
      </c>
      <c r="X6" s="189">
        <v>2</v>
      </c>
      <c r="Y6" s="189">
        <v>3</v>
      </c>
      <c r="Z6" s="189">
        <v>5</v>
      </c>
      <c r="AA6" s="40"/>
      <c r="AB6" s="36"/>
      <c r="AC6" s="43"/>
      <c r="AD6" s="40"/>
      <c r="AE6" s="37"/>
      <c r="AF6" s="45"/>
      <c r="AG6" s="47"/>
      <c r="AH6" s="38"/>
      <c r="AI6" s="48"/>
      <c r="AJ6" s="46"/>
      <c r="AK6" s="39"/>
      <c r="AL6" s="49"/>
      <c r="AM6" s="58"/>
      <c r="AN6" s="157"/>
      <c r="AO6" s="158"/>
      <c r="AP6" s="219"/>
      <c r="AQ6" s="51"/>
      <c r="AR6" s="159"/>
      <c r="AS6" s="54"/>
      <c r="AT6" s="87"/>
      <c r="AU6" s="219"/>
      <c r="AV6" s="51"/>
      <c r="AW6" s="51"/>
      <c r="AX6" s="59"/>
      <c r="AY6" s="52"/>
      <c r="AZ6" s="160"/>
      <c r="BA6" s="87"/>
      <c r="BB6" s="87"/>
      <c r="BC6" s="87"/>
      <c r="BD6" s="87"/>
      <c r="BE6" s="87"/>
      <c r="BF6" s="87"/>
      <c r="BG6" s="87"/>
      <c r="BH6" s="87"/>
      <c r="BI6" s="87"/>
      <c r="BJ6" s="87"/>
      <c r="BK6" s="87"/>
      <c r="BL6" s="173"/>
    </row>
    <row r="7" spans="1:106" ht="144" customHeight="1" x14ac:dyDescent="0.25">
      <c r="A7" s="201">
        <v>2</v>
      </c>
      <c r="B7" s="197" t="s">
        <v>266</v>
      </c>
      <c r="C7" s="182" t="s">
        <v>216</v>
      </c>
      <c r="D7" s="182" t="s">
        <v>23</v>
      </c>
      <c r="E7" s="182" t="s">
        <v>25</v>
      </c>
      <c r="F7" s="182" t="s">
        <v>267</v>
      </c>
      <c r="G7" s="182" t="s">
        <v>268</v>
      </c>
      <c r="H7" s="182" t="s">
        <v>269</v>
      </c>
      <c r="I7" s="182" t="s">
        <v>88</v>
      </c>
      <c r="J7" s="182" t="s">
        <v>270</v>
      </c>
      <c r="K7" s="209" t="s">
        <v>280</v>
      </c>
      <c r="L7" s="182"/>
      <c r="M7" s="182" t="s">
        <v>281</v>
      </c>
      <c r="N7" s="184" t="s">
        <v>282</v>
      </c>
      <c r="O7" s="186">
        <v>4</v>
      </c>
      <c r="P7" s="184" t="s">
        <v>283</v>
      </c>
      <c r="Q7" s="184" t="s">
        <v>275</v>
      </c>
      <c r="R7" s="184" t="s">
        <v>276</v>
      </c>
      <c r="S7" s="217" t="s">
        <v>277</v>
      </c>
      <c r="T7" s="183" t="s">
        <v>284</v>
      </c>
      <c r="U7" s="218" t="s">
        <v>279</v>
      </c>
      <c r="V7" s="188">
        <v>0.25</v>
      </c>
      <c r="W7" s="189">
        <v>1</v>
      </c>
      <c r="X7" s="189">
        <v>2</v>
      </c>
      <c r="Y7" s="189">
        <v>3</v>
      </c>
      <c r="Z7" s="189">
        <v>4</v>
      </c>
      <c r="AA7" s="40"/>
      <c r="AB7" s="36"/>
      <c r="AC7" s="43"/>
      <c r="AD7" s="40"/>
      <c r="AE7" s="37"/>
      <c r="AF7" s="45"/>
      <c r="AG7" s="47"/>
      <c r="AH7" s="38"/>
      <c r="AI7" s="48"/>
      <c r="AJ7" s="46"/>
      <c r="AK7" s="39"/>
      <c r="AL7" s="49"/>
      <c r="AM7" s="58"/>
      <c r="AN7" s="157"/>
      <c r="AO7" s="161"/>
      <c r="AP7" s="220"/>
      <c r="AQ7" s="50"/>
      <c r="AR7" s="162"/>
      <c r="AS7" s="54"/>
      <c r="AT7" s="87"/>
      <c r="AU7" s="220"/>
      <c r="AV7" s="50"/>
      <c r="AW7" s="50"/>
      <c r="AX7" s="60"/>
      <c r="AY7" s="52"/>
      <c r="AZ7" s="160"/>
      <c r="BA7" s="87"/>
      <c r="BB7" s="87"/>
      <c r="BC7" s="87"/>
      <c r="BD7" s="87"/>
      <c r="BE7" s="87"/>
      <c r="BF7" s="87"/>
      <c r="BG7" s="87"/>
      <c r="BH7" s="87"/>
      <c r="BI7" s="87"/>
      <c r="BJ7" s="87"/>
      <c r="BK7" s="87"/>
      <c r="BL7" s="173"/>
    </row>
    <row r="8" spans="1:106" ht="144" customHeight="1" x14ac:dyDescent="0.25">
      <c r="A8" s="201">
        <v>3</v>
      </c>
      <c r="B8" s="197" t="s">
        <v>266</v>
      </c>
      <c r="C8" s="182" t="s">
        <v>216</v>
      </c>
      <c r="D8" s="182" t="s">
        <v>23</v>
      </c>
      <c r="E8" s="182" t="s">
        <v>25</v>
      </c>
      <c r="F8" s="182" t="s">
        <v>267</v>
      </c>
      <c r="G8" s="182" t="s">
        <v>268</v>
      </c>
      <c r="H8" s="182" t="s">
        <v>269</v>
      </c>
      <c r="I8" s="182" t="s">
        <v>88</v>
      </c>
      <c r="J8" s="182" t="s">
        <v>270</v>
      </c>
      <c r="K8" s="209" t="s">
        <v>285</v>
      </c>
      <c r="L8" s="182"/>
      <c r="M8" s="182" t="s">
        <v>286</v>
      </c>
      <c r="N8" s="184" t="s">
        <v>287</v>
      </c>
      <c r="O8" s="185">
        <v>0.32</v>
      </c>
      <c r="P8" s="184" t="s">
        <v>288</v>
      </c>
      <c r="Q8" s="184" t="s">
        <v>289</v>
      </c>
      <c r="R8" s="184" t="s">
        <v>290</v>
      </c>
      <c r="S8" s="217" t="s">
        <v>253</v>
      </c>
      <c r="T8" s="183" t="s">
        <v>291</v>
      </c>
      <c r="U8" s="218" t="s">
        <v>292</v>
      </c>
      <c r="V8" s="188">
        <v>0.25</v>
      </c>
      <c r="W8" s="188">
        <v>0.08</v>
      </c>
      <c r="X8" s="188">
        <v>0.16</v>
      </c>
      <c r="Y8" s="188">
        <v>0.24</v>
      </c>
      <c r="Z8" s="188">
        <v>0.32</v>
      </c>
      <c r="AA8" s="40"/>
      <c r="AB8" s="36"/>
      <c r="AC8" s="43"/>
      <c r="AD8" s="40"/>
      <c r="AE8" s="37"/>
      <c r="AF8" s="45"/>
      <c r="AG8" s="47"/>
      <c r="AH8" s="38"/>
      <c r="AI8" s="48"/>
      <c r="AJ8" s="46"/>
      <c r="AK8" s="39"/>
      <c r="AL8" s="49"/>
      <c r="AM8" s="58"/>
      <c r="AN8" s="157"/>
      <c r="AO8" s="161"/>
      <c r="AP8" s="220"/>
      <c r="AQ8" s="50"/>
      <c r="AR8" s="162"/>
      <c r="AS8" s="54"/>
      <c r="AT8" s="87"/>
      <c r="AU8" s="220"/>
      <c r="AV8" s="50"/>
      <c r="AW8" s="50"/>
      <c r="AX8" s="60"/>
      <c r="AY8" s="52"/>
      <c r="AZ8" s="160"/>
      <c r="BA8" s="87"/>
      <c r="BB8" s="87"/>
      <c r="BC8" s="87"/>
      <c r="BD8" s="87"/>
      <c r="BE8" s="87"/>
      <c r="BF8" s="87"/>
      <c r="BG8" s="87"/>
      <c r="BH8" s="87"/>
      <c r="BI8" s="87"/>
      <c r="BJ8" s="87"/>
      <c r="BK8" s="87"/>
      <c r="BL8" s="173"/>
    </row>
    <row r="9" spans="1:106" s="175" customFormat="1" ht="144" customHeight="1" x14ac:dyDescent="0.25">
      <c r="A9" s="201">
        <v>4</v>
      </c>
      <c r="B9" s="197" t="s">
        <v>266</v>
      </c>
      <c r="C9" s="182" t="s">
        <v>216</v>
      </c>
      <c r="D9" s="182" t="s">
        <v>23</v>
      </c>
      <c r="E9" s="182" t="s">
        <v>25</v>
      </c>
      <c r="F9" s="182" t="s">
        <v>267</v>
      </c>
      <c r="G9" s="182" t="s">
        <v>268</v>
      </c>
      <c r="H9" s="182" t="s">
        <v>269</v>
      </c>
      <c r="I9" s="182" t="s">
        <v>88</v>
      </c>
      <c r="J9" s="182" t="s">
        <v>270</v>
      </c>
      <c r="K9" s="209" t="s">
        <v>293</v>
      </c>
      <c r="L9" s="182"/>
      <c r="M9" s="182" t="s">
        <v>294</v>
      </c>
      <c r="N9" s="184" t="s">
        <v>295</v>
      </c>
      <c r="O9" s="185">
        <v>0.95</v>
      </c>
      <c r="P9" s="184" t="s">
        <v>296</v>
      </c>
      <c r="Q9" s="184" t="s">
        <v>289</v>
      </c>
      <c r="R9" s="184" t="s">
        <v>297</v>
      </c>
      <c r="S9" s="217" t="s">
        <v>298</v>
      </c>
      <c r="T9" s="183" t="s">
        <v>299</v>
      </c>
      <c r="U9" s="218" t="s">
        <v>279</v>
      </c>
      <c r="V9" s="188">
        <v>0.25</v>
      </c>
      <c r="W9" s="188">
        <v>0.95</v>
      </c>
      <c r="X9" s="188">
        <v>0.95</v>
      </c>
      <c r="Y9" s="188">
        <v>0.95</v>
      </c>
      <c r="Z9" s="188">
        <v>0.95</v>
      </c>
      <c r="AA9" s="125"/>
      <c r="AB9" s="126"/>
      <c r="AC9" s="127"/>
      <c r="AD9" s="125"/>
      <c r="AE9" s="126"/>
      <c r="AF9" s="128"/>
      <c r="AG9" s="129"/>
      <c r="AH9" s="123"/>
      <c r="AI9" s="130"/>
      <c r="AJ9" s="131"/>
      <c r="AK9" s="123"/>
      <c r="AL9" s="130"/>
      <c r="AM9" s="132"/>
      <c r="AN9" s="133"/>
      <c r="AO9" s="134"/>
      <c r="AP9" s="221"/>
      <c r="AQ9" s="124"/>
      <c r="AR9" s="135"/>
      <c r="AS9" s="136"/>
      <c r="AT9" s="122"/>
      <c r="AU9" s="221"/>
      <c r="AV9" s="124"/>
      <c r="AW9" s="124"/>
      <c r="AX9" s="135"/>
      <c r="AY9" s="137"/>
      <c r="AZ9" s="138"/>
      <c r="BA9" s="122"/>
      <c r="BB9" s="122"/>
      <c r="BC9" s="122"/>
      <c r="BD9" s="122"/>
      <c r="BE9" s="122"/>
      <c r="BF9" s="122"/>
      <c r="BG9" s="122"/>
      <c r="BH9" s="122"/>
      <c r="BI9" s="122"/>
      <c r="BJ9" s="122"/>
      <c r="BK9" s="122"/>
      <c r="BL9" s="174"/>
    </row>
    <row r="10" spans="1:106" ht="144" customHeight="1" x14ac:dyDescent="0.25">
      <c r="A10" s="201">
        <v>5</v>
      </c>
      <c r="B10" s="197" t="s">
        <v>300</v>
      </c>
      <c r="C10" s="182" t="s">
        <v>206</v>
      </c>
      <c r="D10" s="182" t="s">
        <v>23</v>
      </c>
      <c r="E10" s="182" t="s">
        <v>29</v>
      </c>
      <c r="F10" s="182" t="s">
        <v>142</v>
      </c>
      <c r="G10" s="182" t="s">
        <v>301</v>
      </c>
      <c r="H10" s="182" t="s">
        <v>302</v>
      </c>
      <c r="I10" s="182" t="s">
        <v>303</v>
      </c>
      <c r="J10" s="182" t="s">
        <v>304</v>
      </c>
      <c r="K10" s="209" t="s">
        <v>305</v>
      </c>
      <c r="L10" s="182"/>
      <c r="M10" s="182" t="s">
        <v>306</v>
      </c>
      <c r="N10" s="184" t="s">
        <v>307</v>
      </c>
      <c r="O10" s="185">
        <v>1</v>
      </c>
      <c r="P10" s="184" t="s">
        <v>308</v>
      </c>
      <c r="Q10" s="184" t="s">
        <v>289</v>
      </c>
      <c r="R10" s="184" t="s">
        <v>276</v>
      </c>
      <c r="S10" s="217" t="s">
        <v>277</v>
      </c>
      <c r="T10" s="217" t="s">
        <v>309</v>
      </c>
      <c r="U10" s="217">
        <v>0</v>
      </c>
      <c r="V10" s="185">
        <v>0.2</v>
      </c>
      <c r="W10" s="185">
        <v>0.25</v>
      </c>
      <c r="X10" s="185">
        <v>0.5</v>
      </c>
      <c r="Y10" s="185">
        <v>0.75</v>
      </c>
      <c r="Z10" s="185">
        <v>1</v>
      </c>
      <c r="AA10" s="40"/>
      <c r="AB10" s="36"/>
      <c r="AC10" s="43"/>
      <c r="AD10" s="40"/>
      <c r="AE10" s="37"/>
      <c r="AF10" s="45"/>
      <c r="AG10" s="47"/>
      <c r="AH10" s="38"/>
      <c r="AI10" s="48"/>
      <c r="AJ10" s="46"/>
      <c r="AK10" s="39"/>
      <c r="AL10" s="49"/>
      <c r="AM10" s="58"/>
      <c r="AN10" s="157"/>
      <c r="AO10" s="161"/>
      <c r="AP10" s="220"/>
      <c r="AQ10" s="50"/>
      <c r="AR10" s="162"/>
      <c r="AS10" s="54"/>
      <c r="AT10" s="87"/>
      <c r="AU10" s="220"/>
      <c r="AV10" s="50"/>
      <c r="AW10" s="50"/>
      <c r="AX10" s="60"/>
      <c r="AY10" s="52"/>
      <c r="AZ10" s="160"/>
      <c r="BA10" s="87"/>
      <c r="BB10" s="87"/>
      <c r="BC10" s="87"/>
      <c r="BD10" s="87"/>
      <c r="BE10" s="87"/>
      <c r="BF10" s="87"/>
      <c r="BG10" s="87"/>
      <c r="BH10" s="87"/>
      <c r="BI10" s="87"/>
      <c r="BJ10" s="87"/>
      <c r="BK10" s="87"/>
      <c r="BL10" s="173"/>
    </row>
    <row r="11" spans="1:106" ht="144" customHeight="1" x14ac:dyDescent="0.25">
      <c r="A11" s="201">
        <v>6</v>
      </c>
      <c r="B11" s="197" t="s">
        <v>300</v>
      </c>
      <c r="C11" s="182" t="s">
        <v>207</v>
      </c>
      <c r="D11" s="182" t="s">
        <v>23</v>
      </c>
      <c r="E11" s="182" t="s">
        <v>29</v>
      </c>
      <c r="F11" s="182" t="s">
        <v>142</v>
      </c>
      <c r="G11" s="182" t="s">
        <v>301</v>
      </c>
      <c r="H11" s="182" t="s">
        <v>310</v>
      </c>
      <c r="I11" s="182" t="s">
        <v>88</v>
      </c>
      <c r="J11" s="182" t="s">
        <v>311</v>
      </c>
      <c r="K11" s="209" t="s">
        <v>312</v>
      </c>
      <c r="L11" s="182"/>
      <c r="M11" s="182" t="s">
        <v>313</v>
      </c>
      <c r="N11" s="184" t="s">
        <v>314</v>
      </c>
      <c r="O11" s="185">
        <v>1</v>
      </c>
      <c r="P11" s="184" t="s">
        <v>315</v>
      </c>
      <c r="Q11" s="184" t="s">
        <v>289</v>
      </c>
      <c r="R11" s="184" t="s">
        <v>276</v>
      </c>
      <c r="S11" s="217" t="s">
        <v>277</v>
      </c>
      <c r="T11" s="217" t="s">
        <v>316</v>
      </c>
      <c r="U11" s="217">
        <v>0</v>
      </c>
      <c r="V11" s="185">
        <v>0.2</v>
      </c>
      <c r="W11" s="185">
        <v>0.2</v>
      </c>
      <c r="X11" s="185">
        <v>0.6</v>
      </c>
      <c r="Y11" s="185">
        <v>1</v>
      </c>
      <c r="Z11" s="185"/>
      <c r="AA11" s="40"/>
      <c r="AB11" s="36"/>
      <c r="AC11" s="43"/>
      <c r="AD11" s="40"/>
      <c r="AE11" s="37"/>
      <c r="AF11" s="45"/>
      <c r="AG11" s="47"/>
      <c r="AH11" s="38"/>
      <c r="AI11" s="48"/>
      <c r="AJ11" s="46"/>
      <c r="AK11" s="39"/>
      <c r="AL11" s="49"/>
      <c r="AM11" s="58"/>
      <c r="AN11" s="157"/>
      <c r="AO11" s="161"/>
      <c r="AP11" s="220"/>
      <c r="AQ11" s="50"/>
      <c r="AR11" s="162"/>
      <c r="AS11" s="54"/>
      <c r="AT11" s="87"/>
      <c r="AU11" s="220"/>
      <c r="AV11" s="50"/>
      <c r="AW11" s="50"/>
      <c r="AX11" s="60"/>
      <c r="AY11" s="52"/>
      <c r="AZ11" s="160"/>
      <c r="BA11" s="87"/>
      <c r="BB11" s="87"/>
      <c r="BC11" s="87"/>
      <c r="BD11" s="87"/>
      <c r="BE11" s="87"/>
      <c r="BF11" s="87"/>
      <c r="BG11" s="87"/>
      <c r="BH11" s="87"/>
      <c r="BI11" s="87"/>
      <c r="BJ11" s="87"/>
      <c r="BK11" s="87"/>
      <c r="BL11" s="173"/>
    </row>
    <row r="12" spans="1:106" ht="144" customHeight="1" x14ac:dyDescent="0.25">
      <c r="A12" s="201">
        <v>7</v>
      </c>
      <c r="B12" s="197" t="s">
        <v>300</v>
      </c>
      <c r="C12" s="182" t="s">
        <v>207</v>
      </c>
      <c r="D12" s="182" t="s">
        <v>23</v>
      </c>
      <c r="E12" s="182" t="s">
        <v>29</v>
      </c>
      <c r="F12" s="182" t="s">
        <v>142</v>
      </c>
      <c r="G12" s="182" t="s">
        <v>301</v>
      </c>
      <c r="H12" s="182" t="s">
        <v>310</v>
      </c>
      <c r="I12" s="182" t="s">
        <v>88</v>
      </c>
      <c r="J12" s="182" t="s">
        <v>317</v>
      </c>
      <c r="K12" s="209" t="s">
        <v>318</v>
      </c>
      <c r="L12" s="182"/>
      <c r="M12" s="190" t="s">
        <v>319</v>
      </c>
      <c r="N12" s="184" t="s">
        <v>320</v>
      </c>
      <c r="O12" s="185">
        <v>1</v>
      </c>
      <c r="P12" s="184" t="s">
        <v>315</v>
      </c>
      <c r="Q12" s="184" t="s">
        <v>289</v>
      </c>
      <c r="R12" s="184" t="s">
        <v>276</v>
      </c>
      <c r="S12" s="217" t="s">
        <v>277</v>
      </c>
      <c r="T12" s="222" t="s">
        <v>321</v>
      </c>
      <c r="U12" s="222">
        <v>0</v>
      </c>
      <c r="V12" s="185">
        <v>0.2</v>
      </c>
      <c r="W12" s="185">
        <v>0.5</v>
      </c>
      <c r="X12" s="185">
        <v>1</v>
      </c>
      <c r="Y12" s="185"/>
      <c r="Z12" s="185"/>
      <c r="AA12" s="40"/>
      <c r="AB12" s="36"/>
      <c r="AC12" s="43"/>
      <c r="AD12" s="40"/>
      <c r="AE12" s="37"/>
      <c r="AF12" s="45"/>
      <c r="AG12" s="47"/>
      <c r="AH12" s="38"/>
      <c r="AI12" s="48"/>
      <c r="AJ12" s="46"/>
      <c r="AK12" s="39"/>
      <c r="AL12" s="49"/>
      <c r="AM12" s="58"/>
      <c r="AN12" s="157"/>
      <c r="AO12" s="161"/>
      <c r="AP12" s="220"/>
      <c r="AQ12" s="50"/>
      <c r="AR12" s="162"/>
      <c r="AS12" s="54"/>
      <c r="AT12" s="87"/>
      <c r="AU12" s="220"/>
      <c r="AV12" s="50"/>
      <c r="AW12" s="50"/>
      <c r="AX12" s="60"/>
      <c r="AY12" s="52"/>
      <c r="AZ12" s="160"/>
      <c r="BA12" s="87"/>
      <c r="BB12" s="87"/>
      <c r="BC12" s="87"/>
      <c r="BD12" s="87"/>
      <c r="BE12" s="87"/>
      <c r="BF12" s="87"/>
      <c r="BG12" s="87"/>
      <c r="BH12" s="87"/>
      <c r="BI12" s="87"/>
      <c r="BJ12" s="87"/>
      <c r="BK12" s="87"/>
      <c r="BL12" s="173"/>
    </row>
    <row r="13" spans="1:106" ht="156.75" x14ac:dyDescent="0.25">
      <c r="A13" s="201">
        <v>8</v>
      </c>
      <c r="B13" s="198" t="s">
        <v>300</v>
      </c>
      <c r="C13" s="183" t="s">
        <v>208</v>
      </c>
      <c r="D13" s="183" t="s">
        <v>23</v>
      </c>
      <c r="E13" s="183" t="s">
        <v>29</v>
      </c>
      <c r="F13" s="183" t="s">
        <v>155</v>
      </c>
      <c r="G13" s="183" t="s">
        <v>301</v>
      </c>
      <c r="H13" s="183" t="s">
        <v>310</v>
      </c>
      <c r="I13" s="183" t="s">
        <v>88</v>
      </c>
      <c r="J13" s="183" t="s">
        <v>317</v>
      </c>
      <c r="K13" s="210" t="s">
        <v>322</v>
      </c>
      <c r="L13" s="183"/>
      <c r="M13" s="183" t="s">
        <v>323</v>
      </c>
      <c r="N13" s="183" t="s">
        <v>307</v>
      </c>
      <c r="O13" s="188">
        <v>1</v>
      </c>
      <c r="P13" s="183" t="s">
        <v>289</v>
      </c>
      <c r="Q13" s="183" t="s">
        <v>289</v>
      </c>
      <c r="R13" s="183" t="s">
        <v>276</v>
      </c>
      <c r="S13" s="217" t="s">
        <v>277</v>
      </c>
      <c r="T13" s="217" t="s">
        <v>324</v>
      </c>
      <c r="U13" s="217">
        <v>0</v>
      </c>
      <c r="V13" s="188">
        <v>0.2</v>
      </c>
      <c r="W13" s="188">
        <v>0.2</v>
      </c>
      <c r="X13" s="188">
        <v>0.6</v>
      </c>
      <c r="Y13" s="188">
        <v>1</v>
      </c>
      <c r="Z13" s="188"/>
      <c r="AN13" s="176"/>
      <c r="AO13" s="176"/>
      <c r="AU13" s="177"/>
      <c r="AV13" s="177"/>
    </row>
    <row r="14" spans="1:106" ht="114" x14ac:dyDescent="0.25">
      <c r="A14" s="201">
        <v>9</v>
      </c>
      <c r="B14" s="198" t="s">
        <v>300</v>
      </c>
      <c r="C14" s="183" t="s">
        <v>209</v>
      </c>
      <c r="D14" s="183" t="s">
        <v>23</v>
      </c>
      <c r="E14" s="183" t="s">
        <v>29</v>
      </c>
      <c r="F14" s="183" t="s">
        <v>155</v>
      </c>
      <c r="G14" s="183" t="s">
        <v>301</v>
      </c>
      <c r="H14" s="183" t="s">
        <v>310</v>
      </c>
      <c r="I14" s="183" t="s">
        <v>88</v>
      </c>
      <c r="J14" s="183" t="s">
        <v>304</v>
      </c>
      <c r="K14" s="210" t="s">
        <v>325</v>
      </c>
      <c r="L14" s="191"/>
      <c r="M14" s="191" t="s">
        <v>326</v>
      </c>
      <c r="N14" s="191" t="s">
        <v>307</v>
      </c>
      <c r="O14" s="193">
        <v>1</v>
      </c>
      <c r="P14" s="191" t="s">
        <v>289</v>
      </c>
      <c r="Q14" s="183" t="s">
        <v>289</v>
      </c>
      <c r="R14" s="183" t="s">
        <v>276</v>
      </c>
      <c r="S14" s="217" t="s">
        <v>277</v>
      </c>
      <c r="T14" s="192" t="s">
        <v>327</v>
      </c>
      <c r="U14" s="192">
        <v>0</v>
      </c>
      <c r="V14" s="193">
        <v>0.2</v>
      </c>
      <c r="W14" s="193" t="s">
        <v>328</v>
      </c>
      <c r="X14" s="193">
        <v>0.2</v>
      </c>
      <c r="Y14" s="193">
        <v>0.6</v>
      </c>
      <c r="Z14" s="193">
        <v>1</v>
      </c>
      <c r="AN14" s="176"/>
      <c r="AO14" s="176"/>
      <c r="AU14" s="177"/>
      <c r="AV14" s="177"/>
    </row>
    <row r="15" spans="1:106" ht="128.25" x14ac:dyDescent="0.25">
      <c r="A15" s="201">
        <v>10</v>
      </c>
      <c r="B15" s="198" t="s">
        <v>329</v>
      </c>
      <c r="C15" s="183" t="s">
        <v>200</v>
      </c>
      <c r="D15" s="183" t="s">
        <v>23</v>
      </c>
      <c r="E15" s="183" t="s">
        <v>28</v>
      </c>
      <c r="F15" s="183" t="s">
        <v>136</v>
      </c>
      <c r="G15" s="183" t="s">
        <v>268</v>
      </c>
      <c r="H15" s="183" t="s">
        <v>330</v>
      </c>
      <c r="I15" s="183" t="s">
        <v>88</v>
      </c>
      <c r="J15" s="183" t="s">
        <v>311</v>
      </c>
      <c r="K15" s="210" t="s">
        <v>331</v>
      </c>
      <c r="L15" s="183"/>
      <c r="M15" s="183" t="s">
        <v>332</v>
      </c>
      <c r="N15" s="183" t="s">
        <v>333</v>
      </c>
      <c r="O15" s="217">
        <v>24</v>
      </c>
      <c r="P15" s="183" t="s">
        <v>334</v>
      </c>
      <c r="Q15" s="183" t="s">
        <v>275</v>
      </c>
      <c r="R15" s="183" t="s">
        <v>276</v>
      </c>
      <c r="S15" s="217" t="s">
        <v>277</v>
      </c>
      <c r="T15" s="217" t="s">
        <v>335</v>
      </c>
      <c r="U15" s="183">
        <v>3</v>
      </c>
      <c r="V15" s="185">
        <v>0.5</v>
      </c>
      <c r="W15" s="223">
        <v>3</v>
      </c>
      <c r="X15" s="223">
        <v>10</v>
      </c>
      <c r="Y15" s="223">
        <v>17</v>
      </c>
      <c r="Z15" s="223">
        <v>24</v>
      </c>
      <c r="AN15" s="176"/>
      <c r="AO15" s="176"/>
      <c r="AU15" s="177"/>
      <c r="AV15" s="177"/>
    </row>
    <row r="16" spans="1:106" ht="128.25" x14ac:dyDescent="0.25">
      <c r="A16" s="201">
        <v>11</v>
      </c>
      <c r="B16" s="198" t="s">
        <v>329</v>
      </c>
      <c r="C16" s="183" t="s">
        <v>200</v>
      </c>
      <c r="D16" s="183" t="s">
        <v>23</v>
      </c>
      <c r="E16" s="183" t="s">
        <v>28</v>
      </c>
      <c r="F16" s="183" t="s">
        <v>136</v>
      </c>
      <c r="G16" s="183" t="s">
        <v>268</v>
      </c>
      <c r="H16" s="183" t="s">
        <v>330</v>
      </c>
      <c r="I16" s="183" t="s">
        <v>88</v>
      </c>
      <c r="J16" s="183" t="s">
        <v>311</v>
      </c>
      <c r="K16" s="210" t="s">
        <v>336</v>
      </c>
      <c r="L16" s="183"/>
      <c r="M16" s="183" t="s">
        <v>337</v>
      </c>
      <c r="N16" s="183" t="s">
        <v>338</v>
      </c>
      <c r="O16" s="183">
        <v>12</v>
      </c>
      <c r="P16" s="183" t="s">
        <v>334</v>
      </c>
      <c r="Q16" s="183" t="s">
        <v>275</v>
      </c>
      <c r="R16" s="183" t="s">
        <v>276</v>
      </c>
      <c r="S16" s="217" t="s">
        <v>277</v>
      </c>
      <c r="T16" s="217" t="s">
        <v>339</v>
      </c>
      <c r="U16" s="183">
        <v>5</v>
      </c>
      <c r="V16" s="185">
        <v>0.2</v>
      </c>
      <c r="W16" s="223">
        <v>3</v>
      </c>
      <c r="X16" s="223">
        <v>6</v>
      </c>
      <c r="Y16" s="223">
        <v>9</v>
      </c>
      <c r="Z16" s="223">
        <v>12</v>
      </c>
      <c r="AA16" s="175"/>
      <c r="AB16" s="175"/>
      <c r="AC16" s="175"/>
      <c r="AD16" s="175"/>
      <c r="AE16" s="175"/>
      <c r="AF16" s="175"/>
      <c r="AG16" s="175"/>
      <c r="AH16" s="175"/>
      <c r="AI16" s="175"/>
      <c r="AJ16" s="175"/>
      <c r="AK16" s="175"/>
      <c r="AL16" s="175"/>
      <c r="AM16" s="175"/>
      <c r="AN16" s="178"/>
      <c r="AO16" s="178"/>
      <c r="AP16" s="175"/>
      <c r="AQ16" s="175"/>
      <c r="AR16" s="175"/>
      <c r="AS16" s="175"/>
      <c r="AT16" s="175"/>
      <c r="AU16" s="179"/>
      <c r="AV16" s="179"/>
      <c r="AW16" s="175"/>
      <c r="AX16" s="175"/>
      <c r="AY16" s="175"/>
      <c r="AZ16" s="175"/>
      <c r="BA16" s="175"/>
      <c r="BB16" s="175"/>
      <c r="BC16" s="175"/>
      <c r="BD16" s="175"/>
      <c r="BE16" s="175"/>
      <c r="BF16" s="175"/>
      <c r="BG16" s="175"/>
      <c r="BH16" s="175"/>
      <c r="BI16" s="175"/>
      <c r="BJ16" s="175"/>
      <c r="BK16" s="175"/>
      <c r="BL16" s="175"/>
      <c r="BM16" s="175"/>
    </row>
    <row r="17" spans="1:65" ht="128.25" x14ac:dyDescent="0.25">
      <c r="A17" s="201">
        <v>12</v>
      </c>
      <c r="B17" s="198" t="s">
        <v>329</v>
      </c>
      <c r="C17" s="183" t="s">
        <v>200</v>
      </c>
      <c r="D17" s="183" t="s">
        <v>23</v>
      </c>
      <c r="E17" s="183" t="s">
        <v>28</v>
      </c>
      <c r="F17" s="183" t="s">
        <v>136</v>
      </c>
      <c r="G17" s="183" t="s">
        <v>268</v>
      </c>
      <c r="H17" s="183" t="s">
        <v>330</v>
      </c>
      <c r="I17" s="183" t="s">
        <v>88</v>
      </c>
      <c r="J17" s="183" t="s">
        <v>311</v>
      </c>
      <c r="K17" s="210" t="s">
        <v>340</v>
      </c>
      <c r="L17" s="183"/>
      <c r="M17" s="183" t="s">
        <v>340</v>
      </c>
      <c r="N17" s="183" t="s">
        <v>341</v>
      </c>
      <c r="O17" s="183">
        <v>10</v>
      </c>
      <c r="P17" s="183" t="s">
        <v>334</v>
      </c>
      <c r="Q17" s="183" t="s">
        <v>275</v>
      </c>
      <c r="R17" s="183" t="s">
        <v>276</v>
      </c>
      <c r="S17" s="217" t="s">
        <v>277</v>
      </c>
      <c r="T17" s="217" t="s">
        <v>342</v>
      </c>
      <c r="U17" s="183">
        <v>1</v>
      </c>
      <c r="V17" s="185">
        <v>0.3</v>
      </c>
      <c r="W17" s="223">
        <v>3</v>
      </c>
      <c r="X17" s="223">
        <v>7</v>
      </c>
      <c r="Y17" s="223">
        <v>10</v>
      </c>
      <c r="Z17" s="223">
        <v>0</v>
      </c>
      <c r="AA17" s="175"/>
      <c r="AB17" s="175"/>
      <c r="AC17" s="175"/>
      <c r="AD17" s="175"/>
      <c r="AE17" s="175"/>
      <c r="AF17" s="175"/>
      <c r="AG17" s="175"/>
      <c r="AH17" s="175"/>
      <c r="AI17" s="175"/>
      <c r="AJ17" s="175"/>
      <c r="AK17" s="175"/>
      <c r="AL17" s="175"/>
      <c r="AM17" s="175"/>
      <c r="AN17" s="178"/>
      <c r="AO17" s="178"/>
      <c r="AP17" s="175"/>
      <c r="AQ17" s="175"/>
      <c r="AR17" s="175"/>
      <c r="AS17" s="175"/>
      <c r="AT17" s="175"/>
      <c r="AU17" s="179"/>
      <c r="AV17" s="179"/>
      <c r="AW17" s="175"/>
      <c r="AX17" s="175"/>
      <c r="AY17" s="175"/>
      <c r="AZ17" s="175"/>
      <c r="BA17" s="175"/>
      <c r="BB17" s="175"/>
      <c r="BC17" s="175"/>
      <c r="BD17" s="175"/>
      <c r="BE17" s="175"/>
      <c r="BF17" s="175"/>
      <c r="BG17" s="175"/>
      <c r="BH17" s="175"/>
      <c r="BI17" s="175"/>
      <c r="BJ17" s="175"/>
      <c r="BK17" s="175"/>
      <c r="BL17" s="175"/>
      <c r="BM17" s="175"/>
    </row>
    <row r="18" spans="1:65" ht="114" x14ac:dyDescent="0.25">
      <c r="A18" s="201">
        <v>13</v>
      </c>
      <c r="B18" s="197" t="s">
        <v>266</v>
      </c>
      <c r="C18" s="182" t="s">
        <v>214</v>
      </c>
      <c r="D18" s="182" t="s">
        <v>23</v>
      </c>
      <c r="E18" s="182" t="s">
        <v>27</v>
      </c>
      <c r="F18" s="182" t="s">
        <v>194</v>
      </c>
      <c r="G18" s="182" t="s">
        <v>268</v>
      </c>
      <c r="H18" s="182" t="s">
        <v>343</v>
      </c>
      <c r="I18" s="182" t="s">
        <v>344</v>
      </c>
      <c r="J18" s="182" t="s">
        <v>345</v>
      </c>
      <c r="K18" s="209" t="s">
        <v>346</v>
      </c>
      <c r="L18" s="182"/>
      <c r="M18" s="183" t="s">
        <v>347</v>
      </c>
      <c r="N18" s="183" t="s">
        <v>348</v>
      </c>
      <c r="O18" s="184">
        <v>3</v>
      </c>
      <c r="P18" s="183" t="s">
        <v>349</v>
      </c>
      <c r="Q18" s="184" t="s">
        <v>275</v>
      </c>
      <c r="R18" s="184" t="s">
        <v>276</v>
      </c>
      <c r="S18" s="217" t="s">
        <v>277</v>
      </c>
      <c r="T18" s="217" t="s">
        <v>350</v>
      </c>
      <c r="U18" s="217" t="s">
        <v>279</v>
      </c>
      <c r="V18" s="185">
        <v>0.3</v>
      </c>
      <c r="W18" s="186">
        <v>0</v>
      </c>
      <c r="X18" s="186">
        <v>1</v>
      </c>
      <c r="Y18" s="186">
        <v>2</v>
      </c>
      <c r="Z18" s="186">
        <v>3</v>
      </c>
      <c r="AA18" s="175"/>
      <c r="AB18" s="175"/>
      <c r="AC18" s="175"/>
      <c r="AD18" s="175"/>
      <c r="AE18" s="175"/>
      <c r="AF18" s="175"/>
      <c r="AG18" s="175"/>
      <c r="AH18" s="175"/>
      <c r="AI18" s="175"/>
      <c r="AJ18" s="175"/>
      <c r="AK18" s="175"/>
      <c r="AL18" s="175"/>
      <c r="AM18" s="175"/>
      <c r="AN18" s="178"/>
      <c r="AO18" s="178"/>
      <c r="AP18" s="175"/>
      <c r="AQ18" s="175"/>
      <c r="AR18" s="175"/>
      <c r="AS18" s="175"/>
      <c r="AT18" s="175"/>
      <c r="AU18" s="179"/>
      <c r="AV18" s="179"/>
      <c r="AW18" s="175"/>
      <c r="AX18" s="175"/>
      <c r="AY18" s="175"/>
      <c r="AZ18" s="175"/>
      <c r="BA18" s="175"/>
      <c r="BB18" s="175"/>
      <c r="BC18" s="175"/>
      <c r="BD18" s="175"/>
      <c r="BE18" s="175"/>
      <c r="BF18" s="175"/>
      <c r="BG18" s="175"/>
      <c r="BH18" s="175"/>
      <c r="BI18" s="175"/>
      <c r="BJ18" s="175"/>
      <c r="BK18" s="175"/>
      <c r="BL18" s="175"/>
      <c r="BM18" s="175"/>
    </row>
    <row r="19" spans="1:65" ht="114" x14ac:dyDescent="0.25">
      <c r="A19" s="201">
        <v>14</v>
      </c>
      <c r="B19" s="197" t="s">
        <v>266</v>
      </c>
      <c r="C19" s="182" t="s">
        <v>214</v>
      </c>
      <c r="D19" s="182" t="s">
        <v>23</v>
      </c>
      <c r="E19" s="182" t="s">
        <v>27</v>
      </c>
      <c r="F19" s="182" t="s">
        <v>194</v>
      </c>
      <c r="G19" s="182" t="s">
        <v>268</v>
      </c>
      <c r="H19" s="182" t="s">
        <v>351</v>
      </c>
      <c r="I19" s="182" t="s">
        <v>344</v>
      </c>
      <c r="J19" s="182" t="s">
        <v>345</v>
      </c>
      <c r="K19" s="211" t="s">
        <v>352</v>
      </c>
      <c r="L19" s="182"/>
      <c r="M19" s="183" t="s">
        <v>353</v>
      </c>
      <c r="N19" s="183" t="s">
        <v>354</v>
      </c>
      <c r="O19" s="185">
        <v>1</v>
      </c>
      <c r="P19" s="183" t="s">
        <v>355</v>
      </c>
      <c r="Q19" s="184" t="s">
        <v>289</v>
      </c>
      <c r="R19" s="184" t="s">
        <v>297</v>
      </c>
      <c r="S19" s="217" t="s">
        <v>298</v>
      </c>
      <c r="T19" s="217" t="s">
        <v>356</v>
      </c>
      <c r="U19" s="217" t="s">
        <v>279</v>
      </c>
      <c r="V19" s="185">
        <v>0.5</v>
      </c>
      <c r="W19" s="185">
        <v>1</v>
      </c>
      <c r="X19" s="185">
        <v>1</v>
      </c>
      <c r="Y19" s="185">
        <v>1</v>
      </c>
      <c r="Z19" s="185">
        <v>1</v>
      </c>
      <c r="AA19" s="175"/>
      <c r="AB19" s="175"/>
      <c r="AC19" s="175"/>
      <c r="AD19" s="175"/>
      <c r="AE19" s="175"/>
      <c r="AF19" s="175"/>
      <c r="AG19" s="175"/>
      <c r="AH19" s="175"/>
      <c r="AI19" s="175"/>
      <c r="AJ19" s="175"/>
      <c r="AK19" s="175"/>
      <c r="AL19" s="175"/>
      <c r="AM19" s="175"/>
      <c r="AN19" s="178"/>
      <c r="AO19" s="178"/>
      <c r="AP19" s="175"/>
      <c r="AQ19" s="175"/>
      <c r="AR19" s="175"/>
      <c r="AS19" s="175"/>
      <c r="AT19" s="175"/>
      <c r="AU19" s="179"/>
      <c r="AV19" s="179"/>
      <c r="AW19" s="175"/>
      <c r="AX19" s="175"/>
      <c r="AY19" s="175"/>
      <c r="AZ19" s="175"/>
      <c r="BA19" s="175"/>
      <c r="BB19" s="175"/>
      <c r="BC19" s="175"/>
      <c r="BD19" s="175"/>
      <c r="BE19" s="175"/>
      <c r="BF19" s="175"/>
      <c r="BG19" s="175"/>
      <c r="BH19" s="175"/>
      <c r="BI19" s="175"/>
      <c r="BJ19" s="175"/>
      <c r="BK19" s="175"/>
      <c r="BL19" s="175"/>
      <c r="BM19" s="175"/>
    </row>
    <row r="20" spans="1:65" ht="114" x14ac:dyDescent="0.25">
      <c r="A20" s="201">
        <v>15</v>
      </c>
      <c r="B20" s="197" t="s">
        <v>266</v>
      </c>
      <c r="C20" s="182" t="s">
        <v>214</v>
      </c>
      <c r="D20" s="182" t="s">
        <v>23</v>
      </c>
      <c r="E20" s="182" t="s">
        <v>27</v>
      </c>
      <c r="F20" s="182" t="s">
        <v>194</v>
      </c>
      <c r="G20" s="182" t="s">
        <v>268</v>
      </c>
      <c r="H20" s="182" t="s">
        <v>269</v>
      </c>
      <c r="I20" s="182" t="s">
        <v>344</v>
      </c>
      <c r="J20" s="182" t="s">
        <v>345</v>
      </c>
      <c r="K20" s="209" t="s">
        <v>357</v>
      </c>
      <c r="L20" s="182"/>
      <c r="M20" s="183" t="s">
        <v>358</v>
      </c>
      <c r="N20" s="183" t="s">
        <v>359</v>
      </c>
      <c r="O20" s="184">
        <v>3</v>
      </c>
      <c r="P20" s="183" t="s">
        <v>360</v>
      </c>
      <c r="Q20" s="184" t="s">
        <v>275</v>
      </c>
      <c r="R20" s="184" t="s">
        <v>276</v>
      </c>
      <c r="S20" s="217" t="s">
        <v>277</v>
      </c>
      <c r="T20" s="217" t="s">
        <v>361</v>
      </c>
      <c r="U20" s="217" t="s">
        <v>279</v>
      </c>
      <c r="V20" s="185">
        <v>0.2</v>
      </c>
      <c r="W20" s="186">
        <v>0</v>
      </c>
      <c r="X20" s="186">
        <v>1</v>
      </c>
      <c r="Y20" s="186">
        <v>2</v>
      </c>
      <c r="Z20" s="186">
        <v>3</v>
      </c>
      <c r="AA20" s="175"/>
      <c r="AB20" s="175"/>
      <c r="AC20" s="175"/>
      <c r="AD20" s="175"/>
      <c r="AE20" s="175"/>
      <c r="AF20" s="175"/>
      <c r="AG20" s="175"/>
      <c r="AH20" s="175"/>
      <c r="AI20" s="175"/>
      <c r="AJ20" s="175"/>
      <c r="AK20" s="175"/>
      <c r="AL20" s="175"/>
      <c r="AM20" s="175"/>
      <c r="AN20" s="178"/>
      <c r="AO20" s="178"/>
      <c r="AP20" s="175"/>
      <c r="AQ20" s="175"/>
      <c r="AR20" s="175"/>
      <c r="AS20" s="175"/>
      <c r="AT20" s="175"/>
      <c r="AU20" s="179"/>
      <c r="AV20" s="179"/>
      <c r="AW20" s="175"/>
      <c r="AX20" s="175"/>
      <c r="AY20" s="175"/>
      <c r="AZ20" s="175"/>
      <c r="BA20" s="175"/>
      <c r="BB20" s="175"/>
      <c r="BC20" s="175"/>
      <c r="BD20" s="175"/>
      <c r="BE20" s="175"/>
      <c r="BF20" s="175"/>
      <c r="BG20" s="175"/>
      <c r="BH20" s="175"/>
      <c r="BI20" s="175"/>
      <c r="BJ20" s="175"/>
      <c r="BK20" s="175"/>
      <c r="BL20" s="175"/>
      <c r="BM20" s="175"/>
    </row>
    <row r="21" spans="1:65" ht="270.75" x14ac:dyDescent="0.25">
      <c r="A21" s="201">
        <v>16</v>
      </c>
      <c r="B21" s="198" t="s">
        <v>266</v>
      </c>
      <c r="C21" s="183" t="s">
        <v>214</v>
      </c>
      <c r="D21" s="183" t="s">
        <v>23</v>
      </c>
      <c r="E21" s="183" t="s">
        <v>26</v>
      </c>
      <c r="F21" s="183" t="s">
        <v>191</v>
      </c>
      <c r="G21" s="183" t="s">
        <v>268</v>
      </c>
      <c r="H21" s="183" t="s">
        <v>351</v>
      </c>
      <c r="I21" s="183" t="s">
        <v>88</v>
      </c>
      <c r="J21" s="183" t="s">
        <v>270</v>
      </c>
      <c r="K21" s="210" t="s">
        <v>362</v>
      </c>
      <c r="L21" s="183"/>
      <c r="M21" s="183" t="s">
        <v>363</v>
      </c>
      <c r="N21" s="183" t="s">
        <v>364</v>
      </c>
      <c r="O21" s="188">
        <v>1</v>
      </c>
      <c r="P21" s="183" t="s">
        <v>365</v>
      </c>
      <c r="Q21" s="183" t="s">
        <v>289</v>
      </c>
      <c r="R21" s="183" t="s">
        <v>297</v>
      </c>
      <c r="S21" s="183" t="s">
        <v>277</v>
      </c>
      <c r="T21" s="183" t="s">
        <v>366</v>
      </c>
      <c r="U21" s="188">
        <v>1</v>
      </c>
      <c r="V21" s="188">
        <v>1</v>
      </c>
      <c r="W21" s="188">
        <v>1</v>
      </c>
      <c r="X21" s="188">
        <v>1</v>
      </c>
      <c r="Y21" s="188">
        <v>1</v>
      </c>
      <c r="Z21" s="188">
        <v>1</v>
      </c>
      <c r="AA21" s="175"/>
      <c r="AB21" s="175"/>
      <c r="AC21" s="175"/>
      <c r="AD21" s="175"/>
      <c r="AE21" s="175"/>
      <c r="AF21" s="175"/>
      <c r="AG21" s="175"/>
      <c r="AH21" s="175"/>
      <c r="AI21" s="175"/>
      <c r="AJ21" s="175"/>
      <c r="AK21" s="175"/>
      <c r="AL21" s="175"/>
      <c r="AM21" s="175"/>
      <c r="AN21" s="178"/>
      <c r="AO21" s="178"/>
      <c r="AP21" s="175"/>
      <c r="AQ21" s="175"/>
      <c r="AR21" s="175"/>
      <c r="AS21" s="175"/>
      <c r="AT21" s="175"/>
      <c r="AU21" s="179"/>
      <c r="AV21" s="179"/>
      <c r="AW21" s="175"/>
      <c r="AX21" s="175"/>
      <c r="AY21" s="175"/>
      <c r="AZ21" s="175"/>
      <c r="BA21" s="175"/>
      <c r="BB21" s="175"/>
      <c r="BC21" s="175"/>
      <c r="BD21" s="175"/>
      <c r="BE21" s="175"/>
      <c r="BF21" s="175"/>
      <c r="BG21" s="175"/>
      <c r="BH21" s="175"/>
      <c r="BI21" s="175"/>
      <c r="BJ21" s="175"/>
      <c r="BK21" s="175"/>
      <c r="BL21" s="175"/>
      <c r="BM21" s="175"/>
    </row>
    <row r="22" spans="1:65" ht="99.75" x14ac:dyDescent="0.25">
      <c r="A22" s="201">
        <v>17</v>
      </c>
      <c r="B22" s="197" t="s">
        <v>367</v>
      </c>
      <c r="C22" s="182" t="s">
        <v>205</v>
      </c>
      <c r="D22" s="182" t="s">
        <v>5</v>
      </c>
      <c r="E22" s="182" t="s">
        <v>6</v>
      </c>
      <c r="F22" s="182" t="s">
        <v>171</v>
      </c>
      <c r="G22" s="182" t="s">
        <v>368</v>
      </c>
      <c r="H22" s="182" t="s">
        <v>310</v>
      </c>
      <c r="I22" s="182" t="s">
        <v>369</v>
      </c>
      <c r="J22" s="182" t="s">
        <v>317</v>
      </c>
      <c r="K22" s="209" t="s">
        <v>370</v>
      </c>
      <c r="L22" s="182" t="s">
        <v>371</v>
      </c>
      <c r="M22" s="187" t="s">
        <v>372</v>
      </c>
      <c r="N22" s="187" t="s">
        <v>373</v>
      </c>
      <c r="O22" s="194">
        <v>1</v>
      </c>
      <c r="P22" s="182" t="s">
        <v>374</v>
      </c>
      <c r="Q22" s="182" t="s">
        <v>289</v>
      </c>
      <c r="R22" s="182" t="s">
        <v>276</v>
      </c>
      <c r="S22" s="217" t="s">
        <v>298</v>
      </c>
      <c r="T22" s="217" t="s">
        <v>375</v>
      </c>
      <c r="U22" s="217" t="s">
        <v>376</v>
      </c>
      <c r="V22" s="194">
        <v>0.33</v>
      </c>
      <c r="W22" s="194">
        <v>0.1</v>
      </c>
      <c r="X22" s="194">
        <v>0.4</v>
      </c>
      <c r="Y22" s="194">
        <v>0.7</v>
      </c>
      <c r="Z22" s="194">
        <v>1</v>
      </c>
      <c r="AA22" s="175"/>
      <c r="AB22" s="175"/>
      <c r="AC22" s="175"/>
      <c r="AD22" s="175"/>
      <c r="AE22" s="175"/>
      <c r="AF22" s="175"/>
      <c r="AG22" s="175"/>
      <c r="AH22" s="175"/>
      <c r="AI22" s="175"/>
      <c r="AJ22" s="175"/>
      <c r="AK22" s="175"/>
      <c r="AL22" s="175"/>
      <c r="AM22" s="175"/>
      <c r="AN22" s="178"/>
      <c r="AO22" s="178"/>
      <c r="AP22" s="175"/>
      <c r="AQ22" s="175"/>
      <c r="AR22" s="175"/>
      <c r="AS22" s="175"/>
      <c r="AT22" s="175"/>
      <c r="AU22" s="179"/>
      <c r="AV22" s="179"/>
      <c r="AW22" s="175"/>
      <c r="AX22" s="175"/>
      <c r="AY22" s="175"/>
      <c r="AZ22" s="175"/>
      <c r="BA22" s="175"/>
      <c r="BB22" s="175"/>
      <c r="BC22" s="175"/>
      <c r="BD22" s="175"/>
      <c r="BE22" s="175"/>
      <c r="BF22" s="175"/>
      <c r="BG22" s="175"/>
      <c r="BH22" s="175"/>
      <c r="BI22" s="175"/>
      <c r="BJ22" s="175"/>
      <c r="BK22" s="175"/>
      <c r="BL22" s="175"/>
      <c r="BM22" s="175"/>
    </row>
    <row r="23" spans="1:65" ht="99.75" x14ac:dyDescent="0.25">
      <c r="A23" s="201">
        <v>18</v>
      </c>
      <c r="B23" s="197" t="s">
        <v>367</v>
      </c>
      <c r="C23" s="182" t="s">
        <v>205</v>
      </c>
      <c r="D23" s="182" t="s">
        <v>5</v>
      </c>
      <c r="E23" s="182" t="s">
        <v>6</v>
      </c>
      <c r="F23" s="182" t="s">
        <v>171</v>
      </c>
      <c r="G23" s="182" t="s">
        <v>368</v>
      </c>
      <c r="H23" s="182" t="s">
        <v>310</v>
      </c>
      <c r="I23" s="182" t="s">
        <v>369</v>
      </c>
      <c r="J23" s="182" t="s">
        <v>317</v>
      </c>
      <c r="K23" s="209" t="s">
        <v>377</v>
      </c>
      <c r="L23" s="182" t="s">
        <v>371</v>
      </c>
      <c r="M23" s="187" t="s">
        <v>378</v>
      </c>
      <c r="N23" s="187" t="s">
        <v>379</v>
      </c>
      <c r="O23" s="194">
        <v>1</v>
      </c>
      <c r="P23" s="182" t="s">
        <v>374</v>
      </c>
      <c r="Q23" s="182" t="s">
        <v>289</v>
      </c>
      <c r="R23" s="182" t="s">
        <v>276</v>
      </c>
      <c r="S23" s="217" t="s">
        <v>277</v>
      </c>
      <c r="T23" s="217" t="s">
        <v>375</v>
      </c>
      <c r="U23" s="217" t="s">
        <v>376</v>
      </c>
      <c r="V23" s="194">
        <v>0.33</v>
      </c>
      <c r="W23" s="194">
        <v>0.1</v>
      </c>
      <c r="X23" s="194">
        <v>0.4</v>
      </c>
      <c r="Y23" s="194">
        <v>0.7</v>
      </c>
      <c r="Z23" s="194">
        <v>1</v>
      </c>
      <c r="AA23" s="175"/>
      <c r="AB23" s="175"/>
      <c r="AC23" s="175"/>
      <c r="AD23" s="175"/>
      <c r="AE23" s="175"/>
      <c r="AF23" s="175"/>
      <c r="AG23" s="175"/>
      <c r="AH23" s="175"/>
      <c r="AI23" s="175"/>
      <c r="AJ23" s="175"/>
      <c r="AK23" s="175"/>
      <c r="AL23" s="175"/>
      <c r="AM23" s="175"/>
      <c r="AN23" s="178"/>
      <c r="AO23" s="178"/>
      <c r="AP23" s="175"/>
      <c r="AQ23" s="175"/>
      <c r="AR23" s="175"/>
      <c r="AS23" s="175"/>
      <c r="AT23" s="175"/>
      <c r="AU23" s="179"/>
      <c r="AV23" s="179"/>
      <c r="AW23" s="175"/>
      <c r="AX23" s="175"/>
      <c r="AY23" s="175"/>
      <c r="AZ23" s="175"/>
      <c r="BA23" s="175"/>
      <c r="BB23" s="175"/>
      <c r="BC23" s="175"/>
      <c r="BD23" s="175"/>
      <c r="BE23" s="175"/>
      <c r="BF23" s="175"/>
      <c r="BG23" s="175"/>
      <c r="BH23" s="175"/>
      <c r="BI23" s="175"/>
      <c r="BJ23" s="175"/>
      <c r="BK23" s="175"/>
      <c r="BL23" s="175"/>
      <c r="BM23" s="175"/>
    </row>
    <row r="24" spans="1:65" ht="99.75" x14ac:dyDescent="0.25">
      <c r="A24" s="201">
        <v>19</v>
      </c>
      <c r="B24" s="197" t="s">
        <v>367</v>
      </c>
      <c r="C24" s="182" t="s">
        <v>205</v>
      </c>
      <c r="D24" s="182" t="s">
        <v>5</v>
      </c>
      <c r="E24" s="182" t="s">
        <v>6</v>
      </c>
      <c r="F24" s="182" t="s">
        <v>171</v>
      </c>
      <c r="G24" s="182" t="s">
        <v>368</v>
      </c>
      <c r="H24" s="182" t="s">
        <v>310</v>
      </c>
      <c r="I24" s="182" t="s">
        <v>369</v>
      </c>
      <c r="J24" s="182" t="s">
        <v>317</v>
      </c>
      <c r="K24" s="209" t="s">
        <v>380</v>
      </c>
      <c r="L24" s="182" t="s">
        <v>371</v>
      </c>
      <c r="M24" s="187" t="s">
        <v>381</v>
      </c>
      <c r="N24" s="187" t="s">
        <v>382</v>
      </c>
      <c r="O24" s="194">
        <v>1</v>
      </c>
      <c r="P24" s="182" t="s">
        <v>374</v>
      </c>
      <c r="Q24" s="182" t="s">
        <v>289</v>
      </c>
      <c r="R24" s="182" t="s">
        <v>276</v>
      </c>
      <c r="S24" s="217" t="s">
        <v>277</v>
      </c>
      <c r="T24" s="217" t="s">
        <v>375</v>
      </c>
      <c r="U24" s="217" t="s">
        <v>376</v>
      </c>
      <c r="V24" s="194">
        <v>0.34</v>
      </c>
      <c r="W24" s="194">
        <v>0.1</v>
      </c>
      <c r="X24" s="194">
        <v>0.4</v>
      </c>
      <c r="Y24" s="194">
        <v>0.7</v>
      </c>
      <c r="Z24" s="194">
        <v>1</v>
      </c>
      <c r="AA24" s="175"/>
      <c r="AB24" s="175"/>
      <c r="AC24" s="175"/>
      <c r="AD24" s="175"/>
      <c r="AE24" s="175"/>
      <c r="AF24" s="175"/>
      <c r="AG24" s="175"/>
      <c r="AH24" s="175"/>
      <c r="AI24" s="175"/>
      <c r="AJ24" s="175"/>
      <c r="AK24" s="175"/>
      <c r="AL24" s="175"/>
      <c r="AM24" s="175"/>
      <c r="AN24" s="178"/>
      <c r="AO24" s="178"/>
      <c r="AP24" s="175"/>
      <c r="AQ24" s="175"/>
      <c r="AR24" s="175"/>
      <c r="AS24" s="175"/>
      <c r="AT24" s="175"/>
      <c r="AU24" s="179"/>
      <c r="AV24" s="179"/>
      <c r="AW24" s="175"/>
      <c r="AX24" s="175"/>
      <c r="AY24" s="175"/>
      <c r="AZ24" s="175"/>
      <c r="BA24" s="175"/>
      <c r="BB24" s="175"/>
      <c r="BC24" s="175"/>
      <c r="BD24" s="175"/>
      <c r="BE24" s="175"/>
      <c r="BF24" s="175"/>
      <c r="BG24" s="175"/>
      <c r="BH24" s="175"/>
      <c r="BI24" s="175"/>
      <c r="BJ24" s="175"/>
      <c r="BK24" s="175"/>
      <c r="BL24" s="175"/>
      <c r="BM24" s="175"/>
    </row>
    <row r="25" spans="1:65" ht="99.75" x14ac:dyDescent="0.25">
      <c r="A25" s="201">
        <v>20</v>
      </c>
      <c r="B25" s="197" t="s">
        <v>367</v>
      </c>
      <c r="C25" s="182" t="s">
        <v>383</v>
      </c>
      <c r="D25" s="182" t="s">
        <v>5</v>
      </c>
      <c r="E25" s="182" t="s">
        <v>8</v>
      </c>
      <c r="F25" s="182" t="s">
        <v>167</v>
      </c>
      <c r="G25" s="182" t="s">
        <v>384</v>
      </c>
      <c r="H25" s="182" t="s">
        <v>310</v>
      </c>
      <c r="I25" s="182" t="s">
        <v>369</v>
      </c>
      <c r="J25" s="182" t="s">
        <v>317</v>
      </c>
      <c r="K25" s="209" t="s">
        <v>385</v>
      </c>
      <c r="L25" s="182" t="s">
        <v>371</v>
      </c>
      <c r="M25" s="182" t="s">
        <v>386</v>
      </c>
      <c r="N25" s="182" t="s">
        <v>387</v>
      </c>
      <c r="O25" s="194">
        <v>1</v>
      </c>
      <c r="P25" s="182" t="s">
        <v>374</v>
      </c>
      <c r="Q25" s="182" t="s">
        <v>289</v>
      </c>
      <c r="R25" s="182" t="s">
        <v>297</v>
      </c>
      <c r="S25" s="183" t="s">
        <v>277</v>
      </c>
      <c r="T25" s="182" t="s">
        <v>388</v>
      </c>
      <c r="U25" s="183" t="s">
        <v>376</v>
      </c>
      <c r="V25" s="194">
        <v>0.5</v>
      </c>
      <c r="W25" s="194">
        <v>1</v>
      </c>
      <c r="X25" s="194">
        <v>1</v>
      </c>
      <c r="Y25" s="194">
        <v>1</v>
      </c>
      <c r="Z25" s="194">
        <v>1</v>
      </c>
      <c r="AA25" s="175"/>
      <c r="AB25" s="175"/>
      <c r="AC25" s="175"/>
      <c r="AD25" s="175"/>
      <c r="AE25" s="175"/>
      <c r="AF25" s="175"/>
      <c r="AG25" s="175"/>
      <c r="AH25" s="175"/>
      <c r="AI25" s="175"/>
      <c r="AJ25" s="175"/>
      <c r="AK25" s="175"/>
      <c r="AL25" s="175"/>
      <c r="AM25" s="175"/>
      <c r="AN25" s="178"/>
      <c r="AO25" s="178"/>
      <c r="AP25" s="175"/>
      <c r="AQ25" s="175"/>
      <c r="AR25" s="175"/>
      <c r="AS25" s="175"/>
      <c r="AT25" s="175"/>
      <c r="AU25" s="179"/>
      <c r="AV25" s="179"/>
      <c r="AW25" s="175"/>
      <c r="AX25" s="175"/>
      <c r="AY25" s="175"/>
      <c r="AZ25" s="175"/>
      <c r="BA25" s="175"/>
      <c r="BB25" s="175"/>
      <c r="BC25" s="175"/>
      <c r="BD25" s="175"/>
      <c r="BE25" s="175"/>
      <c r="BF25" s="175"/>
      <c r="BG25" s="175"/>
      <c r="BH25" s="175"/>
      <c r="BI25" s="175"/>
      <c r="BJ25" s="175"/>
      <c r="BK25" s="175"/>
      <c r="BL25" s="175"/>
      <c r="BM25" s="175"/>
    </row>
    <row r="26" spans="1:65" ht="185.25" x14ac:dyDescent="0.25">
      <c r="A26" s="201">
        <v>21</v>
      </c>
      <c r="B26" s="197" t="s">
        <v>367</v>
      </c>
      <c r="C26" s="182" t="s">
        <v>383</v>
      </c>
      <c r="D26" s="182" t="s">
        <v>5</v>
      </c>
      <c r="E26" s="182" t="s">
        <v>8</v>
      </c>
      <c r="F26" s="182" t="s">
        <v>167</v>
      </c>
      <c r="G26" s="182" t="s">
        <v>384</v>
      </c>
      <c r="H26" s="182" t="s">
        <v>310</v>
      </c>
      <c r="I26" s="182" t="s">
        <v>369</v>
      </c>
      <c r="J26" s="182" t="s">
        <v>317</v>
      </c>
      <c r="K26" s="209" t="s">
        <v>389</v>
      </c>
      <c r="L26" s="182" t="s">
        <v>371</v>
      </c>
      <c r="M26" s="182" t="s">
        <v>390</v>
      </c>
      <c r="N26" s="182" t="s">
        <v>391</v>
      </c>
      <c r="O26" s="194">
        <v>1</v>
      </c>
      <c r="P26" s="182" t="s">
        <v>374</v>
      </c>
      <c r="Q26" s="182" t="s">
        <v>289</v>
      </c>
      <c r="R26" s="182" t="s">
        <v>297</v>
      </c>
      <c r="S26" s="183" t="s">
        <v>277</v>
      </c>
      <c r="T26" s="183" t="s">
        <v>392</v>
      </c>
      <c r="U26" s="183" t="s">
        <v>376</v>
      </c>
      <c r="V26" s="194">
        <v>0.5</v>
      </c>
      <c r="W26" s="194">
        <v>1</v>
      </c>
      <c r="X26" s="194">
        <v>1</v>
      </c>
      <c r="Y26" s="194">
        <v>1</v>
      </c>
      <c r="Z26" s="194">
        <v>1</v>
      </c>
      <c r="AA26" s="175"/>
      <c r="AB26" s="175"/>
      <c r="AC26" s="175"/>
      <c r="AD26" s="175"/>
      <c r="AE26" s="175"/>
      <c r="AF26" s="175"/>
      <c r="AG26" s="175"/>
      <c r="AH26" s="175"/>
      <c r="AI26" s="175"/>
      <c r="AJ26" s="175"/>
      <c r="AK26" s="175"/>
      <c r="AL26" s="175"/>
      <c r="AM26" s="175"/>
      <c r="AN26" s="178"/>
      <c r="AO26" s="178"/>
      <c r="AP26" s="175"/>
      <c r="AQ26" s="175"/>
      <c r="AR26" s="175"/>
      <c r="AS26" s="175"/>
      <c r="AT26" s="175"/>
      <c r="AU26" s="179"/>
      <c r="AV26" s="179"/>
      <c r="AW26" s="175"/>
      <c r="AX26" s="175"/>
      <c r="AY26" s="175"/>
      <c r="AZ26" s="175"/>
      <c r="BA26" s="175"/>
      <c r="BB26" s="175"/>
      <c r="BC26" s="175"/>
      <c r="BD26" s="175"/>
      <c r="BE26" s="175"/>
      <c r="BF26" s="175"/>
      <c r="BG26" s="175"/>
      <c r="BH26" s="175"/>
      <c r="BI26" s="175"/>
      <c r="BJ26" s="175"/>
      <c r="BK26" s="175"/>
      <c r="BL26" s="175"/>
      <c r="BM26" s="175"/>
    </row>
    <row r="27" spans="1:65" ht="114" x14ac:dyDescent="0.25">
      <c r="A27" s="201">
        <v>22</v>
      </c>
      <c r="B27" s="197" t="s">
        <v>367</v>
      </c>
      <c r="C27" s="182" t="s">
        <v>383</v>
      </c>
      <c r="D27" s="182" t="s">
        <v>5</v>
      </c>
      <c r="E27" s="182" t="s">
        <v>9</v>
      </c>
      <c r="F27" s="182" t="s">
        <v>167</v>
      </c>
      <c r="G27" s="182" t="s">
        <v>384</v>
      </c>
      <c r="H27" s="182" t="s">
        <v>310</v>
      </c>
      <c r="I27" s="182" t="s">
        <v>369</v>
      </c>
      <c r="J27" s="182" t="s">
        <v>317</v>
      </c>
      <c r="K27" s="209" t="s">
        <v>393</v>
      </c>
      <c r="L27" s="182" t="s">
        <v>371</v>
      </c>
      <c r="M27" s="182" t="s">
        <v>394</v>
      </c>
      <c r="N27" s="182" t="s">
        <v>395</v>
      </c>
      <c r="O27" s="194">
        <v>1</v>
      </c>
      <c r="P27" s="182" t="s">
        <v>374</v>
      </c>
      <c r="Q27" s="182" t="s">
        <v>289</v>
      </c>
      <c r="R27" s="182" t="s">
        <v>276</v>
      </c>
      <c r="S27" s="183" t="s">
        <v>277</v>
      </c>
      <c r="T27" s="183" t="s">
        <v>396</v>
      </c>
      <c r="U27" s="183" t="s">
        <v>376</v>
      </c>
      <c r="V27" s="194">
        <v>0.5</v>
      </c>
      <c r="W27" s="194">
        <v>0.1</v>
      </c>
      <c r="X27" s="194">
        <v>0.4</v>
      </c>
      <c r="Y27" s="194">
        <v>0.7</v>
      </c>
      <c r="Z27" s="194">
        <v>1</v>
      </c>
      <c r="AA27" s="175"/>
      <c r="AB27" s="175"/>
      <c r="AC27" s="175"/>
      <c r="AD27" s="175"/>
      <c r="AE27" s="175"/>
      <c r="AF27" s="175"/>
      <c r="AG27" s="175"/>
      <c r="AH27" s="175"/>
      <c r="AI27" s="175"/>
      <c r="AJ27" s="175"/>
      <c r="AK27" s="175"/>
      <c r="AL27" s="175"/>
      <c r="AM27" s="175"/>
      <c r="AN27" s="178"/>
      <c r="AO27" s="178"/>
      <c r="AP27" s="175"/>
      <c r="AQ27" s="175"/>
      <c r="AR27" s="175"/>
      <c r="AS27" s="175"/>
      <c r="AT27" s="175"/>
      <c r="AU27" s="179"/>
      <c r="AV27" s="179"/>
      <c r="AW27" s="175"/>
      <c r="AX27" s="175"/>
      <c r="AY27" s="175"/>
      <c r="AZ27" s="175"/>
      <c r="BA27" s="175"/>
      <c r="BB27" s="175"/>
      <c r="BC27" s="175"/>
      <c r="BD27" s="175"/>
      <c r="BE27" s="175"/>
      <c r="BF27" s="175"/>
      <c r="BG27" s="175"/>
      <c r="BH27" s="175"/>
      <c r="BI27" s="175"/>
      <c r="BJ27" s="175"/>
      <c r="BK27" s="175"/>
      <c r="BL27" s="175"/>
      <c r="BM27" s="175"/>
    </row>
    <row r="28" spans="1:65" ht="99.75" x14ac:dyDescent="0.25">
      <c r="A28" s="201">
        <v>23</v>
      </c>
      <c r="B28" s="197" t="s">
        <v>367</v>
      </c>
      <c r="C28" s="182" t="s">
        <v>383</v>
      </c>
      <c r="D28" s="182" t="s">
        <v>5</v>
      </c>
      <c r="E28" s="182" t="s">
        <v>9</v>
      </c>
      <c r="F28" s="182" t="s">
        <v>167</v>
      </c>
      <c r="G28" s="182" t="s">
        <v>384</v>
      </c>
      <c r="H28" s="182" t="s">
        <v>310</v>
      </c>
      <c r="I28" s="182" t="s">
        <v>369</v>
      </c>
      <c r="J28" s="182" t="s">
        <v>317</v>
      </c>
      <c r="K28" s="209" t="s">
        <v>397</v>
      </c>
      <c r="L28" s="182" t="s">
        <v>371</v>
      </c>
      <c r="M28" s="182" t="s">
        <v>398</v>
      </c>
      <c r="N28" s="182" t="s">
        <v>399</v>
      </c>
      <c r="O28" s="194">
        <v>0.3</v>
      </c>
      <c r="P28" s="182" t="s">
        <v>374</v>
      </c>
      <c r="Q28" s="182" t="s">
        <v>289</v>
      </c>
      <c r="R28" s="182" t="s">
        <v>276</v>
      </c>
      <c r="S28" s="183" t="s">
        <v>277</v>
      </c>
      <c r="T28" s="183" t="s">
        <v>400</v>
      </c>
      <c r="U28" s="183" t="s">
        <v>376</v>
      </c>
      <c r="V28" s="194">
        <v>0.5</v>
      </c>
      <c r="W28" s="194">
        <v>0</v>
      </c>
      <c r="X28" s="194">
        <v>0.05</v>
      </c>
      <c r="Y28" s="194">
        <v>0.15</v>
      </c>
      <c r="Z28" s="194">
        <v>0.3</v>
      </c>
      <c r="AA28" s="175"/>
      <c r="AB28" s="175"/>
      <c r="AC28" s="175"/>
      <c r="AD28" s="175"/>
      <c r="AE28" s="175"/>
      <c r="AF28" s="175"/>
      <c r="AG28" s="175"/>
      <c r="AH28" s="175"/>
      <c r="AI28" s="175"/>
      <c r="AJ28" s="175"/>
      <c r="AK28" s="175"/>
      <c r="AL28" s="175"/>
      <c r="AM28" s="175"/>
      <c r="AN28" s="178"/>
      <c r="AO28" s="178"/>
      <c r="AP28" s="175"/>
      <c r="AQ28" s="175"/>
      <c r="AR28" s="175"/>
      <c r="AS28" s="175"/>
      <c r="AT28" s="175"/>
      <c r="AU28" s="179"/>
      <c r="AV28" s="179"/>
      <c r="AW28" s="175"/>
      <c r="AX28" s="175"/>
      <c r="AY28" s="175"/>
      <c r="AZ28" s="175"/>
      <c r="BA28" s="175"/>
      <c r="BB28" s="175"/>
      <c r="BC28" s="175"/>
      <c r="BD28" s="175"/>
      <c r="BE28" s="175"/>
      <c r="BF28" s="175"/>
      <c r="BG28" s="175"/>
      <c r="BH28" s="175"/>
      <c r="BI28" s="175"/>
      <c r="BJ28" s="175"/>
      <c r="BK28" s="175"/>
      <c r="BL28" s="175"/>
      <c r="BM28" s="175"/>
    </row>
    <row r="29" spans="1:65" ht="99.75" x14ac:dyDescent="0.25">
      <c r="A29" s="201">
        <v>24</v>
      </c>
      <c r="B29" s="197" t="s">
        <v>367</v>
      </c>
      <c r="C29" s="182" t="s">
        <v>383</v>
      </c>
      <c r="D29" s="182" t="s">
        <v>5</v>
      </c>
      <c r="E29" s="182" t="s">
        <v>7</v>
      </c>
      <c r="F29" s="182" t="s">
        <v>171</v>
      </c>
      <c r="G29" s="182" t="s">
        <v>401</v>
      </c>
      <c r="H29" s="182" t="s">
        <v>310</v>
      </c>
      <c r="I29" s="182" t="s">
        <v>369</v>
      </c>
      <c r="J29" s="182" t="s">
        <v>317</v>
      </c>
      <c r="K29" s="209" t="s">
        <v>402</v>
      </c>
      <c r="L29" s="182" t="s">
        <v>371</v>
      </c>
      <c r="M29" s="182" t="s">
        <v>403</v>
      </c>
      <c r="N29" s="182" t="s">
        <v>404</v>
      </c>
      <c r="O29" s="182">
        <v>4</v>
      </c>
      <c r="P29" s="182" t="s">
        <v>400</v>
      </c>
      <c r="Q29" s="182" t="s">
        <v>275</v>
      </c>
      <c r="R29" s="182" t="s">
        <v>276</v>
      </c>
      <c r="S29" s="217" t="s">
        <v>277</v>
      </c>
      <c r="T29" s="217" t="s">
        <v>400</v>
      </c>
      <c r="U29" s="217" t="s">
        <v>376</v>
      </c>
      <c r="V29" s="194">
        <v>0.33</v>
      </c>
      <c r="W29" s="182">
        <v>1</v>
      </c>
      <c r="X29" s="182">
        <v>2</v>
      </c>
      <c r="Y29" s="182">
        <v>3</v>
      </c>
      <c r="Z29" s="182">
        <v>4</v>
      </c>
      <c r="AA29" s="175"/>
      <c r="AB29" s="175"/>
      <c r="AC29" s="175"/>
      <c r="AD29" s="175"/>
      <c r="AE29" s="175"/>
      <c r="AF29" s="175"/>
      <c r="AG29" s="175"/>
      <c r="AH29" s="175"/>
      <c r="AI29" s="175"/>
      <c r="AJ29" s="175"/>
      <c r="AK29" s="175"/>
      <c r="AL29" s="175"/>
      <c r="AM29" s="175"/>
      <c r="AN29" s="178"/>
      <c r="AO29" s="178"/>
      <c r="AP29" s="175"/>
      <c r="AQ29" s="175"/>
      <c r="AR29" s="175"/>
      <c r="AS29" s="175"/>
      <c r="AT29" s="175"/>
      <c r="AU29" s="179"/>
      <c r="AV29" s="179"/>
      <c r="AW29" s="175"/>
      <c r="AX29" s="175"/>
      <c r="AY29" s="175"/>
      <c r="AZ29" s="175"/>
      <c r="BA29" s="175"/>
      <c r="BB29" s="175"/>
      <c r="BC29" s="175"/>
      <c r="BD29" s="175"/>
      <c r="BE29" s="175"/>
      <c r="BF29" s="175"/>
      <c r="BG29" s="175"/>
      <c r="BH29" s="175"/>
      <c r="BI29" s="175"/>
      <c r="BJ29" s="175"/>
      <c r="BK29" s="175"/>
      <c r="BL29" s="175"/>
      <c r="BM29" s="175"/>
    </row>
    <row r="30" spans="1:65" ht="99.75" x14ac:dyDescent="0.25">
      <c r="A30" s="201">
        <v>25</v>
      </c>
      <c r="B30" s="197" t="s">
        <v>367</v>
      </c>
      <c r="C30" s="182" t="s">
        <v>383</v>
      </c>
      <c r="D30" s="182" t="s">
        <v>5</v>
      </c>
      <c r="E30" s="182" t="s">
        <v>7</v>
      </c>
      <c r="F30" s="182" t="s">
        <v>171</v>
      </c>
      <c r="G30" s="182" t="s">
        <v>401</v>
      </c>
      <c r="H30" s="182" t="s">
        <v>310</v>
      </c>
      <c r="I30" s="182" t="s">
        <v>369</v>
      </c>
      <c r="J30" s="182" t="s">
        <v>317</v>
      </c>
      <c r="K30" s="209" t="s">
        <v>405</v>
      </c>
      <c r="L30" s="182" t="s">
        <v>371</v>
      </c>
      <c r="M30" s="182" t="s">
        <v>406</v>
      </c>
      <c r="N30" s="182" t="s">
        <v>407</v>
      </c>
      <c r="O30" s="182">
        <v>1</v>
      </c>
      <c r="P30" s="182" t="s">
        <v>408</v>
      </c>
      <c r="Q30" s="182" t="s">
        <v>289</v>
      </c>
      <c r="R30" s="182" t="s">
        <v>276</v>
      </c>
      <c r="S30" s="217" t="s">
        <v>277</v>
      </c>
      <c r="T30" s="217" t="s">
        <v>408</v>
      </c>
      <c r="U30" s="217" t="s">
        <v>376</v>
      </c>
      <c r="V30" s="194">
        <v>0.33</v>
      </c>
      <c r="W30" s="194">
        <v>0.15</v>
      </c>
      <c r="X30" s="194">
        <v>0.5</v>
      </c>
      <c r="Y30" s="194">
        <v>0.8</v>
      </c>
      <c r="Z30" s="194">
        <v>1</v>
      </c>
      <c r="AA30" s="175"/>
      <c r="AB30" s="175"/>
      <c r="AC30" s="175"/>
      <c r="AD30" s="175"/>
      <c r="AE30" s="175"/>
      <c r="AF30" s="175"/>
      <c r="AG30" s="175"/>
      <c r="AH30" s="175"/>
      <c r="AI30" s="175"/>
      <c r="AJ30" s="175"/>
      <c r="AK30" s="175"/>
      <c r="AL30" s="175"/>
      <c r="AM30" s="175"/>
      <c r="AN30" s="178"/>
      <c r="AO30" s="178"/>
      <c r="AP30" s="175"/>
      <c r="AQ30" s="175"/>
      <c r="AR30" s="175"/>
      <c r="AS30" s="175"/>
      <c r="AT30" s="175"/>
      <c r="AU30" s="179"/>
      <c r="AV30" s="179"/>
      <c r="AW30" s="175"/>
      <c r="AX30" s="175"/>
      <c r="AY30" s="175"/>
      <c r="AZ30" s="175"/>
      <c r="BA30" s="175"/>
      <c r="BB30" s="175"/>
      <c r="BC30" s="175"/>
      <c r="BD30" s="175"/>
      <c r="BE30" s="175"/>
      <c r="BF30" s="175"/>
      <c r="BG30" s="175"/>
      <c r="BH30" s="175"/>
      <c r="BI30" s="175"/>
      <c r="BJ30" s="175"/>
      <c r="BK30" s="175"/>
      <c r="BL30" s="175"/>
      <c r="BM30" s="175"/>
    </row>
    <row r="31" spans="1:65" ht="99.75" x14ac:dyDescent="0.25">
      <c r="A31" s="201">
        <v>26</v>
      </c>
      <c r="B31" s="197" t="s">
        <v>367</v>
      </c>
      <c r="C31" s="182" t="s">
        <v>383</v>
      </c>
      <c r="D31" s="182" t="s">
        <v>5</v>
      </c>
      <c r="E31" s="182" t="s">
        <v>7</v>
      </c>
      <c r="F31" s="182" t="s">
        <v>171</v>
      </c>
      <c r="G31" s="182" t="s">
        <v>401</v>
      </c>
      <c r="H31" s="182" t="s">
        <v>310</v>
      </c>
      <c r="I31" s="182" t="s">
        <v>369</v>
      </c>
      <c r="J31" s="182" t="s">
        <v>317</v>
      </c>
      <c r="K31" s="209" t="s">
        <v>409</v>
      </c>
      <c r="L31" s="182" t="s">
        <v>371</v>
      </c>
      <c r="M31" s="182" t="s">
        <v>410</v>
      </c>
      <c r="N31" s="182" t="s">
        <v>411</v>
      </c>
      <c r="O31" s="182">
        <v>4</v>
      </c>
      <c r="P31" s="182" t="s">
        <v>412</v>
      </c>
      <c r="Q31" s="182" t="s">
        <v>275</v>
      </c>
      <c r="R31" s="182" t="s">
        <v>276</v>
      </c>
      <c r="S31" s="217" t="s">
        <v>277</v>
      </c>
      <c r="T31" s="217" t="s">
        <v>413</v>
      </c>
      <c r="U31" s="217">
        <v>4</v>
      </c>
      <c r="V31" s="194">
        <v>0.34</v>
      </c>
      <c r="W31" s="182">
        <v>1</v>
      </c>
      <c r="X31" s="182">
        <v>2</v>
      </c>
      <c r="Y31" s="182">
        <v>3</v>
      </c>
      <c r="Z31" s="182">
        <v>4</v>
      </c>
      <c r="AA31" s="175"/>
      <c r="AB31" s="175"/>
      <c r="AC31" s="175"/>
      <c r="AD31" s="175"/>
      <c r="AE31" s="175"/>
      <c r="AF31" s="175"/>
      <c r="AG31" s="175"/>
      <c r="AH31" s="175"/>
      <c r="AI31" s="175"/>
      <c r="AJ31" s="175"/>
      <c r="AK31" s="175"/>
      <c r="AL31" s="175"/>
      <c r="AM31" s="175"/>
      <c r="AN31" s="178"/>
      <c r="AO31" s="178"/>
      <c r="AP31" s="175"/>
      <c r="AQ31" s="175"/>
      <c r="AR31" s="175"/>
      <c r="AS31" s="175"/>
      <c r="AT31" s="175"/>
      <c r="AU31" s="179"/>
      <c r="AV31" s="179"/>
      <c r="AW31" s="175"/>
      <c r="AX31" s="175"/>
      <c r="AY31" s="175"/>
      <c r="AZ31" s="175"/>
      <c r="BA31" s="175"/>
      <c r="BB31" s="175"/>
      <c r="BC31" s="175"/>
      <c r="BD31" s="175"/>
      <c r="BE31" s="175"/>
      <c r="BF31" s="175"/>
      <c r="BG31" s="175"/>
      <c r="BH31" s="175"/>
      <c r="BI31" s="175"/>
      <c r="BJ31" s="175"/>
      <c r="BK31" s="175"/>
      <c r="BL31" s="175"/>
      <c r="BM31" s="175"/>
    </row>
    <row r="32" spans="1:65" ht="114" x14ac:dyDescent="0.25">
      <c r="A32" s="201">
        <v>27</v>
      </c>
      <c r="B32" s="197" t="s">
        <v>367</v>
      </c>
      <c r="C32" s="182" t="s">
        <v>383</v>
      </c>
      <c r="D32" s="182" t="s">
        <v>5</v>
      </c>
      <c r="E32" s="182" t="s">
        <v>5</v>
      </c>
      <c r="F32" s="182" t="s">
        <v>167</v>
      </c>
      <c r="G32" s="182" t="s">
        <v>384</v>
      </c>
      <c r="H32" s="182" t="s">
        <v>310</v>
      </c>
      <c r="I32" s="182" t="s">
        <v>369</v>
      </c>
      <c r="J32" s="182" t="s">
        <v>317</v>
      </c>
      <c r="K32" s="209" t="s">
        <v>414</v>
      </c>
      <c r="L32" s="182" t="s">
        <v>371</v>
      </c>
      <c r="M32" s="182" t="s">
        <v>415</v>
      </c>
      <c r="N32" s="182" t="s">
        <v>416</v>
      </c>
      <c r="O32" s="194">
        <v>1</v>
      </c>
      <c r="P32" s="182" t="s">
        <v>374</v>
      </c>
      <c r="Q32" s="182" t="s">
        <v>289</v>
      </c>
      <c r="R32" s="182" t="s">
        <v>297</v>
      </c>
      <c r="S32" s="183" t="s">
        <v>253</v>
      </c>
      <c r="T32" s="183" t="s">
        <v>417</v>
      </c>
      <c r="U32" s="183" t="s">
        <v>376</v>
      </c>
      <c r="V32" s="194">
        <v>0.5</v>
      </c>
      <c r="W32" s="194">
        <v>1</v>
      </c>
      <c r="X32" s="194">
        <v>1</v>
      </c>
      <c r="Y32" s="194">
        <v>1</v>
      </c>
      <c r="Z32" s="194">
        <v>1</v>
      </c>
      <c r="AA32" s="175"/>
      <c r="AB32" s="175"/>
      <c r="AC32" s="175"/>
      <c r="AD32" s="175"/>
      <c r="AE32" s="175"/>
      <c r="AF32" s="175"/>
      <c r="AG32" s="175"/>
      <c r="AH32" s="175"/>
      <c r="AI32" s="175"/>
      <c r="AJ32" s="175"/>
      <c r="AK32" s="175"/>
      <c r="AL32" s="175"/>
      <c r="AM32" s="175"/>
      <c r="AN32" s="178"/>
      <c r="AO32" s="178"/>
      <c r="AP32" s="175"/>
      <c r="AQ32" s="175"/>
      <c r="AR32" s="175"/>
      <c r="AS32" s="175"/>
      <c r="AT32" s="175"/>
      <c r="AU32" s="179"/>
      <c r="AV32" s="179"/>
      <c r="AW32" s="175"/>
      <c r="AX32" s="175"/>
      <c r="AY32" s="175"/>
      <c r="AZ32" s="175"/>
      <c r="BA32" s="175"/>
      <c r="BB32" s="175"/>
      <c r="BC32" s="175"/>
      <c r="BD32" s="175"/>
      <c r="BE32" s="175"/>
      <c r="BF32" s="175"/>
      <c r="BG32" s="175"/>
      <c r="BH32" s="175"/>
      <c r="BI32" s="175"/>
      <c r="BJ32" s="175"/>
      <c r="BK32" s="175"/>
      <c r="BL32" s="175"/>
      <c r="BM32" s="175"/>
    </row>
    <row r="33" spans="1:65" ht="99.75" x14ac:dyDescent="0.25">
      <c r="A33" s="201">
        <v>28</v>
      </c>
      <c r="B33" s="197" t="s">
        <v>367</v>
      </c>
      <c r="C33" s="182" t="s">
        <v>383</v>
      </c>
      <c r="D33" s="182" t="s">
        <v>5</v>
      </c>
      <c r="E33" s="182" t="s">
        <v>5</v>
      </c>
      <c r="F33" s="182" t="s">
        <v>171</v>
      </c>
      <c r="G33" s="182" t="s">
        <v>384</v>
      </c>
      <c r="H33" s="182" t="s">
        <v>310</v>
      </c>
      <c r="I33" s="182" t="s">
        <v>369</v>
      </c>
      <c r="J33" s="182" t="s">
        <v>311</v>
      </c>
      <c r="K33" s="209" t="s">
        <v>418</v>
      </c>
      <c r="L33" s="182" t="s">
        <v>371</v>
      </c>
      <c r="M33" s="182" t="s">
        <v>419</v>
      </c>
      <c r="N33" s="182" t="s">
        <v>420</v>
      </c>
      <c r="O33" s="182">
        <v>800</v>
      </c>
      <c r="P33" s="182" t="s">
        <v>421</v>
      </c>
      <c r="Q33" s="182" t="s">
        <v>275</v>
      </c>
      <c r="R33" s="182" t="s">
        <v>276</v>
      </c>
      <c r="S33" s="183" t="s">
        <v>253</v>
      </c>
      <c r="T33" s="183" t="s">
        <v>422</v>
      </c>
      <c r="U33" s="183">
        <v>650</v>
      </c>
      <c r="V33" s="194">
        <v>0.5</v>
      </c>
      <c r="W33" s="182">
        <v>100</v>
      </c>
      <c r="X33" s="182">
        <v>200</v>
      </c>
      <c r="Y33" s="182">
        <v>250</v>
      </c>
      <c r="Z33" s="182">
        <v>250</v>
      </c>
      <c r="AA33" s="175"/>
      <c r="AB33" s="175"/>
      <c r="AC33" s="175"/>
      <c r="AD33" s="175"/>
      <c r="AE33" s="175"/>
      <c r="AF33" s="175"/>
      <c r="AG33" s="175"/>
      <c r="AH33" s="175"/>
      <c r="AI33" s="175"/>
      <c r="AJ33" s="175"/>
      <c r="AK33" s="175"/>
      <c r="AL33" s="175"/>
      <c r="AM33" s="175"/>
      <c r="AN33" s="178"/>
      <c r="AO33" s="178"/>
      <c r="AP33" s="175"/>
      <c r="AQ33" s="175"/>
      <c r="AR33" s="175"/>
      <c r="AS33" s="175"/>
      <c r="AT33" s="175"/>
      <c r="AU33" s="179"/>
      <c r="AV33" s="179"/>
      <c r="AW33" s="175"/>
      <c r="AX33" s="175"/>
      <c r="AY33" s="175"/>
      <c r="AZ33" s="175"/>
      <c r="BA33" s="175"/>
      <c r="BB33" s="175"/>
      <c r="BC33" s="175"/>
      <c r="BD33" s="175"/>
      <c r="BE33" s="175"/>
      <c r="BF33" s="175"/>
      <c r="BG33" s="175"/>
      <c r="BH33" s="175"/>
      <c r="BI33" s="175"/>
      <c r="BJ33" s="175"/>
      <c r="BK33" s="175"/>
      <c r="BL33" s="175"/>
      <c r="BM33" s="175"/>
    </row>
    <row r="34" spans="1:65" ht="114" x14ac:dyDescent="0.25">
      <c r="A34" s="201">
        <v>29</v>
      </c>
      <c r="B34" s="198" t="s">
        <v>266</v>
      </c>
      <c r="C34" s="183" t="s">
        <v>215</v>
      </c>
      <c r="D34" s="183" t="s">
        <v>17</v>
      </c>
      <c r="E34" s="183" t="s">
        <v>19</v>
      </c>
      <c r="F34" s="183" t="s">
        <v>130</v>
      </c>
      <c r="G34" s="183" t="s">
        <v>88</v>
      </c>
      <c r="H34" s="183" t="s">
        <v>423</v>
      </c>
      <c r="I34" s="183" t="s">
        <v>424</v>
      </c>
      <c r="J34" s="183" t="s">
        <v>270</v>
      </c>
      <c r="K34" s="212" t="s">
        <v>425</v>
      </c>
      <c r="L34" s="183"/>
      <c r="M34" s="183" t="s">
        <v>426</v>
      </c>
      <c r="N34" s="183" t="s">
        <v>427</v>
      </c>
      <c r="O34" s="188">
        <v>1</v>
      </c>
      <c r="P34" s="183" t="s">
        <v>428</v>
      </c>
      <c r="Q34" s="183" t="s">
        <v>289</v>
      </c>
      <c r="R34" s="183" t="s">
        <v>276</v>
      </c>
      <c r="S34" s="183" t="s">
        <v>277</v>
      </c>
      <c r="T34" s="183" t="s">
        <v>429</v>
      </c>
      <c r="U34" s="188">
        <v>0.99</v>
      </c>
      <c r="V34" s="188">
        <v>0.34</v>
      </c>
      <c r="W34" s="188">
        <v>0.15</v>
      </c>
      <c r="X34" s="188">
        <v>0.5</v>
      </c>
      <c r="Y34" s="188">
        <v>0.75</v>
      </c>
      <c r="Z34" s="188">
        <v>1</v>
      </c>
      <c r="AA34" s="175"/>
      <c r="AB34" s="175"/>
      <c r="AC34" s="175"/>
      <c r="AD34" s="175"/>
      <c r="AE34" s="175"/>
      <c r="AF34" s="175"/>
      <c r="AG34" s="175"/>
      <c r="AH34" s="175"/>
      <c r="AI34" s="175"/>
      <c r="AJ34" s="175"/>
      <c r="AK34" s="175"/>
      <c r="AL34" s="175"/>
      <c r="AM34" s="175"/>
      <c r="AN34" s="235"/>
      <c r="AO34" s="235"/>
      <c r="AP34" s="175"/>
      <c r="AQ34" s="175"/>
      <c r="AR34" s="175"/>
      <c r="AS34" s="175"/>
      <c r="AT34" s="175"/>
      <c r="AU34" s="179"/>
      <c r="AV34" s="179"/>
      <c r="AW34" s="175"/>
      <c r="AX34" s="175"/>
      <c r="AY34" s="175"/>
      <c r="AZ34" s="175"/>
      <c r="BA34" s="175"/>
      <c r="BB34" s="175"/>
      <c r="BC34" s="175"/>
      <c r="BD34" s="175"/>
      <c r="BE34" s="175"/>
      <c r="BF34" s="175"/>
      <c r="BG34" s="175"/>
      <c r="BH34" s="175"/>
      <c r="BI34" s="175"/>
      <c r="BJ34" s="175"/>
      <c r="BK34" s="175"/>
      <c r="BL34" s="175"/>
      <c r="BM34" s="175"/>
    </row>
    <row r="35" spans="1:65" ht="114" x14ac:dyDescent="0.25">
      <c r="A35" s="201">
        <v>30</v>
      </c>
      <c r="B35" s="198" t="s">
        <v>266</v>
      </c>
      <c r="C35" s="183" t="s">
        <v>215</v>
      </c>
      <c r="D35" s="183" t="s">
        <v>17</v>
      </c>
      <c r="E35" s="183" t="s">
        <v>19</v>
      </c>
      <c r="F35" s="183" t="s">
        <v>130</v>
      </c>
      <c r="G35" s="183" t="s">
        <v>88</v>
      </c>
      <c r="H35" s="183" t="s">
        <v>343</v>
      </c>
      <c r="I35" s="183" t="s">
        <v>424</v>
      </c>
      <c r="J35" s="183" t="s">
        <v>270</v>
      </c>
      <c r="K35" s="212" t="s">
        <v>430</v>
      </c>
      <c r="L35" s="183"/>
      <c r="M35" s="183" t="s">
        <v>431</v>
      </c>
      <c r="N35" s="183" t="s">
        <v>432</v>
      </c>
      <c r="O35" s="183">
        <v>4</v>
      </c>
      <c r="P35" s="183" t="s">
        <v>433</v>
      </c>
      <c r="Q35" s="183" t="s">
        <v>275</v>
      </c>
      <c r="R35" s="183" t="s">
        <v>276</v>
      </c>
      <c r="S35" s="217" t="s">
        <v>298</v>
      </c>
      <c r="T35" s="217" t="s">
        <v>434</v>
      </c>
      <c r="U35" s="217">
        <v>0</v>
      </c>
      <c r="V35" s="188">
        <v>0.33</v>
      </c>
      <c r="W35" s="183">
        <v>1</v>
      </c>
      <c r="X35" s="183">
        <v>2</v>
      </c>
      <c r="Y35" s="183">
        <v>3</v>
      </c>
      <c r="Z35" s="183">
        <v>4</v>
      </c>
      <c r="AN35" s="180"/>
      <c r="AO35" s="180"/>
      <c r="AU35" s="177"/>
      <c r="AV35" s="177"/>
    </row>
    <row r="36" spans="1:65" ht="114" x14ac:dyDescent="0.25">
      <c r="A36" s="201">
        <v>31</v>
      </c>
      <c r="B36" s="198" t="s">
        <v>266</v>
      </c>
      <c r="C36" s="183" t="s">
        <v>215</v>
      </c>
      <c r="D36" s="183" t="s">
        <v>17</v>
      </c>
      <c r="E36" s="183" t="s">
        <v>19</v>
      </c>
      <c r="F36" s="183" t="s">
        <v>130</v>
      </c>
      <c r="G36" s="183" t="s">
        <v>88</v>
      </c>
      <c r="H36" s="183" t="s">
        <v>423</v>
      </c>
      <c r="I36" s="183" t="s">
        <v>435</v>
      </c>
      <c r="J36" s="183" t="s">
        <v>270</v>
      </c>
      <c r="K36" s="212" t="s">
        <v>436</v>
      </c>
      <c r="L36" s="183"/>
      <c r="M36" s="183" t="s">
        <v>437</v>
      </c>
      <c r="N36" s="183" t="s">
        <v>438</v>
      </c>
      <c r="O36" s="188">
        <v>0.9</v>
      </c>
      <c r="P36" s="183" t="s">
        <v>428</v>
      </c>
      <c r="Q36" s="183" t="s">
        <v>289</v>
      </c>
      <c r="R36" s="183" t="s">
        <v>276</v>
      </c>
      <c r="S36" s="217" t="s">
        <v>277</v>
      </c>
      <c r="T36" s="217" t="s">
        <v>429</v>
      </c>
      <c r="U36" s="218">
        <v>0.82</v>
      </c>
      <c r="V36" s="188">
        <v>0.33</v>
      </c>
      <c r="W36" s="188">
        <v>0.1</v>
      </c>
      <c r="X36" s="188">
        <v>0.2</v>
      </c>
      <c r="Y36" s="188">
        <v>0.5</v>
      </c>
      <c r="Z36" s="188">
        <v>0.9</v>
      </c>
      <c r="AN36" s="180"/>
      <c r="AO36" s="180"/>
      <c r="AU36" s="177"/>
      <c r="AV36" s="177"/>
    </row>
    <row r="37" spans="1:65" ht="114" x14ac:dyDescent="0.25">
      <c r="A37" s="201">
        <v>32</v>
      </c>
      <c r="B37" s="198" t="s">
        <v>266</v>
      </c>
      <c r="C37" s="183" t="s">
        <v>215</v>
      </c>
      <c r="D37" s="183" t="s">
        <v>17</v>
      </c>
      <c r="E37" s="183" t="s">
        <v>21</v>
      </c>
      <c r="F37" s="183" t="s">
        <v>175</v>
      </c>
      <c r="G37" s="183" t="s">
        <v>88</v>
      </c>
      <c r="H37" s="183" t="s">
        <v>439</v>
      </c>
      <c r="I37" s="183" t="s">
        <v>440</v>
      </c>
      <c r="J37" s="183" t="s">
        <v>270</v>
      </c>
      <c r="K37" s="212" t="s">
        <v>441</v>
      </c>
      <c r="L37" s="183"/>
      <c r="M37" s="183" t="s">
        <v>442</v>
      </c>
      <c r="N37" s="183" t="s">
        <v>443</v>
      </c>
      <c r="O37" s="183">
        <v>1</v>
      </c>
      <c r="P37" s="183" t="s">
        <v>444</v>
      </c>
      <c r="Q37" s="183" t="s">
        <v>275</v>
      </c>
      <c r="R37" s="183" t="s">
        <v>276</v>
      </c>
      <c r="S37" s="217" t="s">
        <v>277</v>
      </c>
      <c r="T37" s="217" t="s">
        <v>445</v>
      </c>
      <c r="U37" s="217">
        <v>1</v>
      </c>
      <c r="V37" s="188">
        <v>1</v>
      </c>
      <c r="W37" s="183" t="s">
        <v>446</v>
      </c>
      <c r="X37" s="183" t="s">
        <v>447</v>
      </c>
      <c r="Y37" s="183" t="s">
        <v>447</v>
      </c>
      <c r="Z37" s="183">
        <v>1</v>
      </c>
      <c r="AN37" s="180"/>
      <c r="AO37" s="180"/>
      <c r="AU37" s="177"/>
      <c r="AV37" s="177"/>
    </row>
    <row r="38" spans="1:65" ht="114" x14ac:dyDescent="0.25">
      <c r="A38" s="201">
        <v>33</v>
      </c>
      <c r="B38" s="198" t="s">
        <v>266</v>
      </c>
      <c r="C38" s="183" t="s">
        <v>213</v>
      </c>
      <c r="D38" s="183" t="s">
        <v>17</v>
      </c>
      <c r="E38" s="183" t="s">
        <v>18</v>
      </c>
      <c r="F38" s="183" t="s">
        <v>101</v>
      </c>
      <c r="G38" s="183" t="s">
        <v>268</v>
      </c>
      <c r="H38" s="183" t="s">
        <v>302</v>
      </c>
      <c r="I38" s="183" t="s">
        <v>303</v>
      </c>
      <c r="J38" s="182" t="s">
        <v>345</v>
      </c>
      <c r="K38" s="210" t="s">
        <v>448</v>
      </c>
      <c r="L38" s="183"/>
      <c r="M38" s="183" t="s">
        <v>449</v>
      </c>
      <c r="N38" s="183" t="s">
        <v>450</v>
      </c>
      <c r="O38" s="183">
        <v>1</v>
      </c>
      <c r="P38" s="183" t="s">
        <v>334</v>
      </c>
      <c r="Q38" s="183" t="s">
        <v>275</v>
      </c>
      <c r="R38" s="183" t="s">
        <v>276</v>
      </c>
      <c r="S38" s="217" t="s">
        <v>277</v>
      </c>
      <c r="T38" s="217" t="s">
        <v>451</v>
      </c>
      <c r="U38" s="217">
        <v>0</v>
      </c>
      <c r="V38" s="188">
        <v>0.33</v>
      </c>
      <c r="W38" s="183">
        <v>0</v>
      </c>
      <c r="X38" s="183">
        <v>0</v>
      </c>
      <c r="Y38" s="183">
        <v>0</v>
      </c>
      <c r="Z38" s="183">
        <v>1</v>
      </c>
      <c r="AN38" s="180"/>
      <c r="AO38" s="180"/>
      <c r="AU38" s="177"/>
      <c r="AV38" s="177"/>
    </row>
    <row r="39" spans="1:65" ht="114" x14ac:dyDescent="0.25">
      <c r="A39" s="201">
        <v>34</v>
      </c>
      <c r="B39" s="198" t="s">
        <v>266</v>
      </c>
      <c r="C39" s="183" t="s">
        <v>213</v>
      </c>
      <c r="D39" s="183" t="s">
        <v>17</v>
      </c>
      <c r="E39" s="183" t="s">
        <v>18</v>
      </c>
      <c r="F39" s="183" t="s">
        <v>101</v>
      </c>
      <c r="G39" s="183" t="s">
        <v>268</v>
      </c>
      <c r="H39" s="183" t="s">
        <v>302</v>
      </c>
      <c r="I39" s="183" t="s">
        <v>88</v>
      </c>
      <c r="J39" s="183" t="s">
        <v>88</v>
      </c>
      <c r="K39" s="210" t="s">
        <v>452</v>
      </c>
      <c r="L39" s="183"/>
      <c r="M39" s="183" t="s">
        <v>453</v>
      </c>
      <c r="N39" s="183" t="s">
        <v>454</v>
      </c>
      <c r="O39" s="188">
        <v>1</v>
      </c>
      <c r="P39" s="183" t="s">
        <v>374</v>
      </c>
      <c r="Q39" s="183" t="s">
        <v>289</v>
      </c>
      <c r="R39" s="183" t="s">
        <v>297</v>
      </c>
      <c r="S39" s="217" t="s">
        <v>298</v>
      </c>
      <c r="T39" s="217" t="s">
        <v>455</v>
      </c>
      <c r="U39" s="217">
        <v>98</v>
      </c>
      <c r="V39" s="188">
        <v>0.33</v>
      </c>
      <c r="W39" s="188">
        <v>1</v>
      </c>
      <c r="X39" s="188">
        <v>1</v>
      </c>
      <c r="Y39" s="188">
        <v>1</v>
      </c>
      <c r="Z39" s="188">
        <v>1</v>
      </c>
      <c r="AN39" s="180"/>
      <c r="AO39" s="180"/>
      <c r="AU39" s="177"/>
      <c r="AV39" s="177"/>
    </row>
    <row r="40" spans="1:65" ht="120" x14ac:dyDescent="0.25">
      <c r="A40" s="201">
        <v>35</v>
      </c>
      <c r="B40" s="198" t="s">
        <v>266</v>
      </c>
      <c r="C40" s="183" t="s">
        <v>213</v>
      </c>
      <c r="D40" s="183" t="s">
        <v>17</v>
      </c>
      <c r="E40" s="183" t="s">
        <v>18</v>
      </c>
      <c r="F40" s="183" t="s">
        <v>101</v>
      </c>
      <c r="G40" s="183" t="s">
        <v>268</v>
      </c>
      <c r="H40" s="183" t="s">
        <v>302</v>
      </c>
      <c r="I40" s="183" t="s">
        <v>88</v>
      </c>
      <c r="J40" s="183" t="s">
        <v>88</v>
      </c>
      <c r="K40" s="210" t="s">
        <v>456</v>
      </c>
      <c r="L40" s="183"/>
      <c r="M40" s="183" t="s">
        <v>457</v>
      </c>
      <c r="N40" s="183" t="s">
        <v>458</v>
      </c>
      <c r="O40" s="188">
        <v>0.95</v>
      </c>
      <c r="P40" s="183" t="s">
        <v>374</v>
      </c>
      <c r="Q40" s="183" t="s">
        <v>289</v>
      </c>
      <c r="R40" s="183" t="s">
        <v>290</v>
      </c>
      <c r="S40" s="217" t="s">
        <v>298</v>
      </c>
      <c r="T40" s="217" t="s">
        <v>459</v>
      </c>
      <c r="U40" s="217">
        <v>95</v>
      </c>
      <c r="V40" s="188">
        <v>0.34</v>
      </c>
      <c r="W40" s="188">
        <v>0.95</v>
      </c>
      <c r="X40" s="188">
        <v>0.95</v>
      </c>
      <c r="Y40" s="188">
        <v>0.95</v>
      </c>
      <c r="Z40" s="188">
        <v>0.95</v>
      </c>
      <c r="AN40" s="180"/>
      <c r="AO40" s="180"/>
      <c r="AU40" s="177"/>
      <c r="AV40" s="177"/>
    </row>
    <row r="41" spans="1:65" ht="114" x14ac:dyDescent="0.25">
      <c r="A41" s="201">
        <v>36</v>
      </c>
      <c r="B41" s="198" t="s">
        <v>266</v>
      </c>
      <c r="C41" s="183" t="s">
        <v>215</v>
      </c>
      <c r="D41" s="183" t="s">
        <v>17</v>
      </c>
      <c r="E41" s="183" t="s">
        <v>22</v>
      </c>
      <c r="F41" s="183" t="s">
        <v>178</v>
      </c>
      <c r="G41" s="183" t="s">
        <v>88</v>
      </c>
      <c r="H41" s="183" t="s">
        <v>460</v>
      </c>
      <c r="I41" s="183" t="s">
        <v>88</v>
      </c>
      <c r="J41" s="183" t="s">
        <v>270</v>
      </c>
      <c r="K41" s="212" t="s">
        <v>461</v>
      </c>
      <c r="L41" s="183"/>
      <c r="M41" s="183" t="s">
        <v>462</v>
      </c>
      <c r="N41" s="183" t="s">
        <v>463</v>
      </c>
      <c r="O41" s="183">
        <v>4</v>
      </c>
      <c r="P41" s="183" t="s">
        <v>464</v>
      </c>
      <c r="Q41" s="183" t="s">
        <v>275</v>
      </c>
      <c r="R41" s="183" t="s">
        <v>276</v>
      </c>
      <c r="S41" s="217" t="s">
        <v>277</v>
      </c>
      <c r="T41" s="217" t="s">
        <v>465</v>
      </c>
      <c r="U41" s="217">
        <v>0</v>
      </c>
      <c r="V41" s="188">
        <v>0.5</v>
      </c>
      <c r="W41" s="183" t="s">
        <v>446</v>
      </c>
      <c r="X41" s="183">
        <v>2</v>
      </c>
      <c r="Y41" s="183"/>
      <c r="Z41" s="183">
        <v>4</v>
      </c>
      <c r="AN41" s="180"/>
      <c r="AO41" s="180"/>
      <c r="AU41" s="177"/>
      <c r="AV41" s="177"/>
    </row>
    <row r="42" spans="1:65" ht="114" x14ac:dyDescent="0.25">
      <c r="A42" s="201">
        <v>37</v>
      </c>
      <c r="B42" s="198" t="s">
        <v>266</v>
      </c>
      <c r="C42" s="183" t="s">
        <v>215</v>
      </c>
      <c r="D42" s="183" t="s">
        <v>17</v>
      </c>
      <c r="E42" s="183" t="s">
        <v>22</v>
      </c>
      <c r="F42" s="183" t="s">
        <v>178</v>
      </c>
      <c r="G42" s="183" t="s">
        <v>88</v>
      </c>
      <c r="H42" s="183" t="s">
        <v>460</v>
      </c>
      <c r="I42" s="183" t="s">
        <v>88</v>
      </c>
      <c r="J42" s="183" t="s">
        <v>270</v>
      </c>
      <c r="K42" s="212" t="s">
        <v>466</v>
      </c>
      <c r="L42" s="183"/>
      <c r="M42" s="183" t="s">
        <v>467</v>
      </c>
      <c r="N42" s="183" t="s">
        <v>468</v>
      </c>
      <c r="O42" s="183">
        <v>52</v>
      </c>
      <c r="P42" s="183" t="s">
        <v>469</v>
      </c>
      <c r="Q42" s="183" t="s">
        <v>275</v>
      </c>
      <c r="R42" s="183" t="s">
        <v>276</v>
      </c>
      <c r="S42" s="217" t="s">
        <v>277</v>
      </c>
      <c r="T42" s="217" t="s">
        <v>470</v>
      </c>
      <c r="U42" s="217">
        <v>52</v>
      </c>
      <c r="V42" s="188">
        <v>0.5</v>
      </c>
      <c r="W42" s="183">
        <v>12</v>
      </c>
      <c r="X42" s="183">
        <v>25</v>
      </c>
      <c r="Y42" s="183">
        <v>38</v>
      </c>
      <c r="Z42" s="183">
        <v>52</v>
      </c>
      <c r="AN42" s="180"/>
      <c r="AO42" s="180"/>
      <c r="AU42" s="177"/>
      <c r="AV42" s="177"/>
    </row>
    <row r="43" spans="1:65" ht="114" x14ac:dyDescent="0.25">
      <c r="A43" s="201">
        <v>38</v>
      </c>
      <c r="B43" s="198" t="s">
        <v>266</v>
      </c>
      <c r="C43" s="183" t="s">
        <v>213</v>
      </c>
      <c r="D43" s="183" t="s">
        <v>17</v>
      </c>
      <c r="E43" s="183" t="s">
        <v>20</v>
      </c>
      <c r="F43" s="183" t="s">
        <v>181</v>
      </c>
      <c r="G43" s="183" t="s">
        <v>88</v>
      </c>
      <c r="H43" s="183" t="s">
        <v>471</v>
      </c>
      <c r="I43" s="183" t="s">
        <v>344</v>
      </c>
      <c r="J43" s="183" t="s">
        <v>270</v>
      </c>
      <c r="K43" s="212" t="s">
        <v>472</v>
      </c>
      <c r="L43" s="183"/>
      <c r="M43" s="183" t="s">
        <v>462</v>
      </c>
      <c r="N43" s="183" t="s">
        <v>473</v>
      </c>
      <c r="O43" s="183">
        <v>4</v>
      </c>
      <c r="P43" s="183" t="s">
        <v>474</v>
      </c>
      <c r="Q43" s="183" t="s">
        <v>275</v>
      </c>
      <c r="R43" s="183" t="s">
        <v>276</v>
      </c>
      <c r="S43" s="217" t="s">
        <v>277</v>
      </c>
      <c r="T43" s="217" t="s">
        <v>465</v>
      </c>
      <c r="U43" s="217">
        <v>4</v>
      </c>
      <c r="V43" s="394">
        <v>0.17</v>
      </c>
      <c r="W43" s="183">
        <v>1</v>
      </c>
      <c r="X43" s="183">
        <v>2</v>
      </c>
      <c r="Y43" s="183">
        <v>3</v>
      </c>
      <c r="Z43" s="183">
        <v>4</v>
      </c>
      <c r="AN43" s="180"/>
      <c r="AO43" s="180"/>
      <c r="AU43" s="177"/>
      <c r="AV43" s="177"/>
    </row>
    <row r="44" spans="1:65" ht="114" x14ac:dyDescent="0.25">
      <c r="A44" s="201">
        <v>39</v>
      </c>
      <c r="B44" s="198" t="s">
        <v>266</v>
      </c>
      <c r="C44" s="183" t="s">
        <v>213</v>
      </c>
      <c r="D44" s="183" t="s">
        <v>17</v>
      </c>
      <c r="E44" s="183" t="s">
        <v>20</v>
      </c>
      <c r="F44" s="183" t="s">
        <v>181</v>
      </c>
      <c r="G44" s="183" t="s">
        <v>88</v>
      </c>
      <c r="H44" s="183" t="s">
        <v>471</v>
      </c>
      <c r="I44" s="183" t="s">
        <v>344</v>
      </c>
      <c r="J44" s="183" t="s">
        <v>270</v>
      </c>
      <c r="K44" s="212" t="s">
        <v>475</v>
      </c>
      <c r="L44" s="183"/>
      <c r="M44" s="183" t="s">
        <v>476</v>
      </c>
      <c r="N44" s="183" t="s">
        <v>477</v>
      </c>
      <c r="O44" s="183">
        <v>4</v>
      </c>
      <c r="P44" s="183" t="s">
        <v>478</v>
      </c>
      <c r="Q44" s="183" t="s">
        <v>275</v>
      </c>
      <c r="R44" s="183" t="s">
        <v>276</v>
      </c>
      <c r="S44" s="217" t="s">
        <v>277</v>
      </c>
      <c r="T44" s="217" t="s">
        <v>479</v>
      </c>
      <c r="U44" s="217">
        <v>4</v>
      </c>
      <c r="V44" s="394">
        <v>0.17</v>
      </c>
      <c r="W44" s="183">
        <v>1</v>
      </c>
      <c r="X44" s="183">
        <v>2</v>
      </c>
      <c r="Y44" s="183">
        <v>3</v>
      </c>
      <c r="Z44" s="183">
        <v>4</v>
      </c>
      <c r="AN44" s="180"/>
      <c r="AO44" s="180"/>
      <c r="AU44" s="177"/>
      <c r="AV44" s="177"/>
    </row>
    <row r="45" spans="1:65" ht="114" x14ac:dyDescent="0.25">
      <c r="A45" s="201">
        <v>40</v>
      </c>
      <c r="B45" s="198" t="s">
        <v>266</v>
      </c>
      <c r="C45" s="183" t="s">
        <v>213</v>
      </c>
      <c r="D45" s="183" t="s">
        <v>17</v>
      </c>
      <c r="E45" s="183" t="s">
        <v>20</v>
      </c>
      <c r="F45" s="183" t="s">
        <v>181</v>
      </c>
      <c r="G45" s="183" t="s">
        <v>88</v>
      </c>
      <c r="H45" s="183" t="s">
        <v>471</v>
      </c>
      <c r="I45" s="183" t="s">
        <v>88</v>
      </c>
      <c r="J45" s="183" t="s">
        <v>270</v>
      </c>
      <c r="K45" s="212" t="s">
        <v>480</v>
      </c>
      <c r="L45" s="183"/>
      <c r="M45" s="183" t="s">
        <v>481</v>
      </c>
      <c r="N45" s="183" t="s">
        <v>482</v>
      </c>
      <c r="O45" s="183">
        <v>2</v>
      </c>
      <c r="P45" s="183" t="s">
        <v>474</v>
      </c>
      <c r="Q45" s="183" t="s">
        <v>275</v>
      </c>
      <c r="R45" s="183" t="s">
        <v>276</v>
      </c>
      <c r="S45" s="217" t="s">
        <v>277</v>
      </c>
      <c r="T45" s="217" t="s">
        <v>465</v>
      </c>
      <c r="U45" s="217">
        <v>2</v>
      </c>
      <c r="V45" s="394">
        <v>0.17</v>
      </c>
      <c r="W45" s="183">
        <v>0</v>
      </c>
      <c r="X45" s="183">
        <v>1</v>
      </c>
      <c r="Y45" s="183">
        <v>0</v>
      </c>
      <c r="Z45" s="183">
        <v>2</v>
      </c>
      <c r="AN45" s="180"/>
      <c r="AO45" s="180"/>
      <c r="AU45" s="177"/>
      <c r="AV45" s="177"/>
    </row>
    <row r="46" spans="1:65" ht="114" x14ac:dyDescent="0.25">
      <c r="A46" s="201">
        <v>41</v>
      </c>
      <c r="B46" s="198" t="s">
        <v>266</v>
      </c>
      <c r="C46" s="183" t="s">
        <v>213</v>
      </c>
      <c r="D46" s="183" t="s">
        <v>17</v>
      </c>
      <c r="E46" s="183" t="s">
        <v>20</v>
      </c>
      <c r="F46" s="183" t="s">
        <v>188</v>
      </c>
      <c r="G46" s="183" t="s">
        <v>88</v>
      </c>
      <c r="H46" s="183" t="s">
        <v>471</v>
      </c>
      <c r="I46" s="183" t="s">
        <v>344</v>
      </c>
      <c r="J46" s="183" t="s">
        <v>270</v>
      </c>
      <c r="K46" s="212" t="s">
        <v>483</v>
      </c>
      <c r="L46" s="183"/>
      <c r="M46" s="183" t="s">
        <v>484</v>
      </c>
      <c r="N46" s="183" t="s">
        <v>485</v>
      </c>
      <c r="O46" s="188">
        <v>1</v>
      </c>
      <c r="P46" s="183" t="s">
        <v>486</v>
      </c>
      <c r="Q46" s="183" t="s">
        <v>289</v>
      </c>
      <c r="R46" s="183" t="s">
        <v>297</v>
      </c>
      <c r="S46" s="217" t="s">
        <v>298</v>
      </c>
      <c r="T46" s="217" t="s">
        <v>487</v>
      </c>
      <c r="U46" s="218">
        <v>1</v>
      </c>
      <c r="V46" s="394">
        <v>0.17</v>
      </c>
      <c r="W46" s="188">
        <v>1</v>
      </c>
      <c r="X46" s="188">
        <v>1</v>
      </c>
      <c r="Y46" s="188">
        <v>1</v>
      </c>
      <c r="Z46" s="188">
        <v>1</v>
      </c>
      <c r="AN46" s="180"/>
      <c r="AO46" s="180"/>
      <c r="AU46" s="177"/>
      <c r="AV46" s="177"/>
    </row>
    <row r="47" spans="1:65" ht="114" x14ac:dyDescent="0.25">
      <c r="A47" s="201">
        <v>42</v>
      </c>
      <c r="B47" s="198" t="s">
        <v>266</v>
      </c>
      <c r="C47" s="183" t="s">
        <v>213</v>
      </c>
      <c r="D47" s="183" t="s">
        <v>17</v>
      </c>
      <c r="E47" s="183" t="s">
        <v>20</v>
      </c>
      <c r="F47" s="183" t="s">
        <v>188</v>
      </c>
      <c r="G47" s="183" t="s">
        <v>88</v>
      </c>
      <c r="H47" s="183" t="s">
        <v>488</v>
      </c>
      <c r="I47" s="183" t="s">
        <v>88</v>
      </c>
      <c r="J47" s="183" t="s">
        <v>270</v>
      </c>
      <c r="K47" s="212" t="s">
        <v>489</v>
      </c>
      <c r="L47" s="183"/>
      <c r="M47" s="183" t="s">
        <v>490</v>
      </c>
      <c r="N47" s="183" t="s">
        <v>491</v>
      </c>
      <c r="O47" s="188">
        <v>1</v>
      </c>
      <c r="P47" s="183" t="s">
        <v>486</v>
      </c>
      <c r="Q47" s="183" t="s">
        <v>289</v>
      </c>
      <c r="R47" s="183" t="s">
        <v>297</v>
      </c>
      <c r="S47" s="217" t="s">
        <v>298</v>
      </c>
      <c r="T47" s="217" t="s">
        <v>492</v>
      </c>
      <c r="U47" s="218">
        <v>1</v>
      </c>
      <c r="V47" s="394">
        <v>0.16</v>
      </c>
      <c r="W47" s="188">
        <v>1</v>
      </c>
      <c r="X47" s="188">
        <v>1</v>
      </c>
      <c r="Y47" s="188">
        <v>1</v>
      </c>
      <c r="Z47" s="188">
        <v>1</v>
      </c>
      <c r="AN47" s="180"/>
      <c r="AO47" s="180"/>
      <c r="AU47" s="177"/>
      <c r="AV47" s="177"/>
    </row>
    <row r="48" spans="1:65" ht="114" x14ac:dyDescent="0.25">
      <c r="A48" s="201">
        <v>43</v>
      </c>
      <c r="B48" s="198" t="s">
        <v>266</v>
      </c>
      <c r="C48" s="183" t="s">
        <v>213</v>
      </c>
      <c r="D48" s="183" t="s">
        <v>17</v>
      </c>
      <c r="E48" s="183" t="s">
        <v>20</v>
      </c>
      <c r="F48" s="183" t="s">
        <v>188</v>
      </c>
      <c r="G48" s="183" t="s">
        <v>88</v>
      </c>
      <c r="H48" s="183" t="s">
        <v>488</v>
      </c>
      <c r="I48" s="183" t="s">
        <v>88</v>
      </c>
      <c r="J48" s="183" t="s">
        <v>270</v>
      </c>
      <c r="K48" s="212" t="s">
        <v>493</v>
      </c>
      <c r="L48" s="183"/>
      <c r="M48" s="183" t="s">
        <v>490</v>
      </c>
      <c r="N48" s="183" t="s">
        <v>494</v>
      </c>
      <c r="O48" s="188">
        <v>1</v>
      </c>
      <c r="P48" s="183" t="s">
        <v>495</v>
      </c>
      <c r="Q48" s="183" t="s">
        <v>289</v>
      </c>
      <c r="R48" s="183" t="s">
        <v>297</v>
      </c>
      <c r="S48" s="217" t="s">
        <v>298</v>
      </c>
      <c r="T48" s="217" t="s">
        <v>496</v>
      </c>
      <c r="U48" s="218">
        <v>1</v>
      </c>
      <c r="V48" s="394">
        <v>0.16</v>
      </c>
      <c r="W48" s="188">
        <v>1</v>
      </c>
      <c r="X48" s="188">
        <v>1</v>
      </c>
      <c r="Y48" s="188">
        <v>1</v>
      </c>
      <c r="Z48" s="188">
        <v>1</v>
      </c>
      <c r="AN48" s="180"/>
      <c r="AO48" s="180"/>
      <c r="AU48" s="177"/>
      <c r="AV48" s="177"/>
    </row>
    <row r="49" spans="1:48" ht="114" x14ac:dyDescent="0.25">
      <c r="A49" s="201">
        <v>44</v>
      </c>
      <c r="B49" s="197" t="s">
        <v>266</v>
      </c>
      <c r="C49" s="182" t="s">
        <v>213</v>
      </c>
      <c r="D49" s="182" t="s">
        <v>17</v>
      </c>
      <c r="E49" s="182" t="s">
        <v>17</v>
      </c>
      <c r="F49" s="182" t="s">
        <v>93</v>
      </c>
      <c r="G49" s="182" t="s">
        <v>497</v>
      </c>
      <c r="H49" s="182" t="s">
        <v>310</v>
      </c>
      <c r="I49" s="182" t="s">
        <v>344</v>
      </c>
      <c r="J49" s="182" t="s">
        <v>270</v>
      </c>
      <c r="K49" s="209" t="s">
        <v>498</v>
      </c>
      <c r="L49" s="182"/>
      <c r="M49" s="182" t="s">
        <v>499</v>
      </c>
      <c r="N49" s="184" t="s">
        <v>500</v>
      </c>
      <c r="O49" s="184">
        <v>2</v>
      </c>
      <c r="P49" s="184" t="s">
        <v>501</v>
      </c>
      <c r="Q49" s="184" t="s">
        <v>275</v>
      </c>
      <c r="R49" s="184" t="s">
        <v>276</v>
      </c>
      <c r="S49" s="217" t="s">
        <v>277</v>
      </c>
      <c r="T49" s="217" t="s">
        <v>502</v>
      </c>
      <c r="U49" s="183">
        <v>2</v>
      </c>
      <c r="V49" s="188">
        <v>1</v>
      </c>
      <c r="W49" s="183">
        <v>1</v>
      </c>
      <c r="X49" s="183"/>
      <c r="Y49" s="183">
        <v>2</v>
      </c>
      <c r="Z49" s="183"/>
      <c r="AN49" s="180"/>
      <c r="AO49" s="180"/>
      <c r="AU49" s="177"/>
      <c r="AV49" s="177"/>
    </row>
    <row r="50" spans="1:48" ht="114" x14ac:dyDescent="0.25">
      <c r="A50" s="201">
        <v>45</v>
      </c>
      <c r="B50" s="197" t="s">
        <v>503</v>
      </c>
      <c r="C50" s="182" t="s">
        <v>210</v>
      </c>
      <c r="D50" s="182" t="s">
        <v>13</v>
      </c>
      <c r="E50" s="182" t="s">
        <v>16</v>
      </c>
      <c r="F50" s="182" t="s">
        <v>148</v>
      </c>
      <c r="G50" s="182" t="s">
        <v>504</v>
      </c>
      <c r="H50" s="182" t="s">
        <v>310</v>
      </c>
      <c r="I50" s="182" t="s">
        <v>303</v>
      </c>
      <c r="J50" s="182" t="s">
        <v>270</v>
      </c>
      <c r="K50" s="209" t="s">
        <v>505</v>
      </c>
      <c r="L50" s="182"/>
      <c r="M50" s="182" t="s">
        <v>506</v>
      </c>
      <c r="N50" s="184" t="s">
        <v>507</v>
      </c>
      <c r="O50" s="194">
        <v>1</v>
      </c>
      <c r="P50" s="184" t="s">
        <v>508</v>
      </c>
      <c r="Q50" s="184" t="s">
        <v>289</v>
      </c>
      <c r="R50" s="184" t="s">
        <v>276</v>
      </c>
      <c r="S50" s="217" t="s">
        <v>298</v>
      </c>
      <c r="T50" s="217" t="s">
        <v>509</v>
      </c>
      <c r="U50" s="217" t="s">
        <v>279</v>
      </c>
      <c r="V50" s="185">
        <v>0.33</v>
      </c>
      <c r="W50" s="232">
        <v>0.1</v>
      </c>
      <c r="X50" s="232">
        <v>0.5</v>
      </c>
      <c r="Y50" s="232">
        <v>0.75</v>
      </c>
      <c r="Z50" s="232">
        <v>1</v>
      </c>
      <c r="AN50" s="180"/>
      <c r="AO50" s="180"/>
      <c r="AU50" s="177"/>
      <c r="AV50" s="177"/>
    </row>
    <row r="51" spans="1:48" ht="114" x14ac:dyDescent="0.25">
      <c r="A51" s="201">
        <v>46</v>
      </c>
      <c r="B51" s="197" t="s">
        <v>503</v>
      </c>
      <c r="C51" s="182" t="s">
        <v>210</v>
      </c>
      <c r="D51" s="182" t="s">
        <v>13</v>
      </c>
      <c r="E51" s="182" t="s">
        <v>16</v>
      </c>
      <c r="F51" s="182" t="s">
        <v>148</v>
      </c>
      <c r="G51" s="182" t="s">
        <v>504</v>
      </c>
      <c r="H51" s="182" t="s">
        <v>471</v>
      </c>
      <c r="I51" s="182" t="s">
        <v>88</v>
      </c>
      <c r="J51" s="182" t="s">
        <v>270</v>
      </c>
      <c r="K51" s="209" t="s">
        <v>510</v>
      </c>
      <c r="L51" s="182"/>
      <c r="M51" s="182" t="s">
        <v>511</v>
      </c>
      <c r="N51" s="184" t="s">
        <v>512</v>
      </c>
      <c r="O51" s="185">
        <v>1</v>
      </c>
      <c r="P51" s="184" t="s">
        <v>513</v>
      </c>
      <c r="Q51" s="184" t="s">
        <v>289</v>
      </c>
      <c r="R51" s="184" t="s">
        <v>276</v>
      </c>
      <c r="S51" s="217" t="s">
        <v>298</v>
      </c>
      <c r="T51" s="184" t="s">
        <v>514</v>
      </c>
      <c r="U51" s="217" t="s">
        <v>279</v>
      </c>
      <c r="V51" s="185">
        <v>0.33</v>
      </c>
      <c r="W51" s="232">
        <v>0.25</v>
      </c>
      <c r="X51" s="232">
        <v>0.5</v>
      </c>
      <c r="Y51" s="232">
        <v>0.75</v>
      </c>
      <c r="Z51" s="232">
        <v>1</v>
      </c>
      <c r="AN51" s="180"/>
      <c r="AO51" s="180"/>
      <c r="AU51" s="177"/>
      <c r="AV51" s="177"/>
    </row>
    <row r="52" spans="1:48" ht="99.75" x14ac:dyDescent="0.25">
      <c r="A52" s="201">
        <v>47</v>
      </c>
      <c r="B52" s="197" t="s">
        <v>367</v>
      </c>
      <c r="C52" s="182" t="s">
        <v>515</v>
      </c>
      <c r="D52" s="182" t="s">
        <v>13</v>
      </c>
      <c r="E52" s="182" t="s">
        <v>16</v>
      </c>
      <c r="F52" s="182" t="s">
        <v>148</v>
      </c>
      <c r="G52" s="182" t="s">
        <v>516</v>
      </c>
      <c r="H52" s="182" t="s">
        <v>310</v>
      </c>
      <c r="I52" s="182" t="s">
        <v>88</v>
      </c>
      <c r="J52" s="182" t="s">
        <v>270</v>
      </c>
      <c r="K52" s="209" t="s">
        <v>517</v>
      </c>
      <c r="L52" s="182"/>
      <c r="M52" s="182" t="s">
        <v>518</v>
      </c>
      <c r="N52" s="184" t="s">
        <v>519</v>
      </c>
      <c r="O52" s="184">
        <v>11</v>
      </c>
      <c r="P52" s="184" t="s">
        <v>520</v>
      </c>
      <c r="Q52" s="184" t="s">
        <v>275</v>
      </c>
      <c r="R52" s="184" t="s">
        <v>276</v>
      </c>
      <c r="S52" s="217" t="s">
        <v>298</v>
      </c>
      <c r="T52" s="217" t="s">
        <v>521</v>
      </c>
      <c r="U52" s="217" t="s">
        <v>279</v>
      </c>
      <c r="V52" s="185">
        <v>0.34</v>
      </c>
      <c r="W52" s="233">
        <v>2</v>
      </c>
      <c r="X52" s="233">
        <v>5</v>
      </c>
      <c r="Y52" s="233">
        <v>8</v>
      </c>
      <c r="Z52" s="233">
        <v>11</v>
      </c>
      <c r="AN52" s="180"/>
      <c r="AO52" s="180"/>
      <c r="AU52" s="177"/>
      <c r="AV52" s="177"/>
    </row>
    <row r="53" spans="1:48" ht="135" x14ac:dyDescent="0.25">
      <c r="A53" s="201">
        <v>48</v>
      </c>
      <c r="B53" s="197" t="s">
        <v>503</v>
      </c>
      <c r="C53" s="182" t="s">
        <v>211</v>
      </c>
      <c r="D53" s="182" t="s">
        <v>13</v>
      </c>
      <c r="E53" s="182" t="s">
        <v>15</v>
      </c>
      <c r="F53" s="182" t="s">
        <v>181</v>
      </c>
      <c r="G53" s="182" t="s">
        <v>504</v>
      </c>
      <c r="H53" s="182" t="s">
        <v>310</v>
      </c>
      <c r="I53" s="182" t="s">
        <v>440</v>
      </c>
      <c r="J53" s="182" t="s">
        <v>311</v>
      </c>
      <c r="K53" s="209" t="s">
        <v>522</v>
      </c>
      <c r="L53" s="182"/>
      <c r="M53" s="182" t="s">
        <v>523</v>
      </c>
      <c r="N53" s="184" t="s">
        <v>524</v>
      </c>
      <c r="O53" s="184">
        <v>2</v>
      </c>
      <c r="P53" s="184" t="s">
        <v>525</v>
      </c>
      <c r="Q53" s="184" t="s">
        <v>275</v>
      </c>
      <c r="R53" s="184" t="s">
        <v>276</v>
      </c>
      <c r="S53" s="217" t="s">
        <v>298</v>
      </c>
      <c r="T53" s="217" t="s">
        <v>526</v>
      </c>
      <c r="U53" s="183" t="s">
        <v>279</v>
      </c>
      <c r="V53" s="185">
        <v>0.17</v>
      </c>
      <c r="W53" s="234">
        <v>0</v>
      </c>
      <c r="X53" s="234">
        <v>1</v>
      </c>
      <c r="Y53" s="234">
        <v>0</v>
      </c>
      <c r="Z53" s="234">
        <v>2</v>
      </c>
      <c r="AN53" s="176"/>
      <c r="AO53" s="176"/>
      <c r="AU53" s="177"/>
      <c r="AV53" s="177"/>
    </row>
    <row r="54" spans="1:48" ht="114" x14ac:dyDescent="0.25">
      <c r="A54" s="201">
        <v>49</v>
      </c>
      <c r="B54" s="197" t="s">
        <v>503</v>
      </c>
      <c r="C54" s="182" t="s">
        <v>211</v>
      </c>
      <c r="D54" s="182" t="s">
        <v>13</v>
      </c>
      <c r="E54" s="182" t="s">
        <v>15</v>
      </c>
      <c r="F54" s="182" t="s">
        <v>181</v>
      </c>
      <c r="G54" s="182" t="s">
        <v>504</v>
      </c>
      <c r="H54" s="182" t="s">
        <v>471</v>
      </c>
      <c r="I54" s="182" t="s">
        <v>369</v>
      </c>
      <c r="J54" s="182" t="s">
        <v>311</v>
      </c>
      <c r="K54" s="209" t="s">
        <v>527</v>
      </c>
      <c r="L54" s="182"/>
      <c r="M54" s="182" t="s">
        <v>528</v>
      </c>
      <c r="N54" s="184" t="s">
        <v>529</v>
      </c>
      <c r="O54" s="184">
        <v>12</v>
      </c>
      <c r="P54" s="184" t="s">
        <v>525</v>
      </c>
      <c r="Q54" s="184" t="s">
        <v>275</v>
      </c>
      <c r="R54" s="184" t="s">
        <v>276</v>
      </c>
      <c r="S54" s="217" t="s">
        <v>298</v>
      </c>
      <c r="T54" s="217" t="s">
        <v>530</v>
      </c>
      <c r="U54" s="183" t="s">
        <v>279</v>
      </c>
      <c r="V54" s="185">
        <v>0.17</v>
      </c>
      <c r="W54" s="234">
        <v>3</v>
      </c>
      <c r="X54" s="234">
        <v>6</v>
      </c>
      <c r="Y54" s="234">
        <v>9</v>
      </c>
      <c r="Z54" s="234">
        <v>12</v>
      </c>
      <c r="AN54" s="176"/>
      <c r="AO54" s="176"/>
      <c r="AU54" s="177"/>
      <c r="AV54" s="177"/>
    </row>
    <row r="55" spans="1:48" ht="114" x14ac:dyDescent="0.25">
      <c r="A55" s="201">
        <v>50</v>
      </c>
      <c r="B55" s="197" t="s">
        <v>503</v>
      </c>
      <c r="C55" s="182" t="s">
        <v>211</v>
      </c>
      <c r="D55" s="182" t="s">
        <v>13</v>
      </c>
      <c r="E55" s="182" t="s">
        <v>15</v>
      </c>
      <c r="F55" s="182" t="s">
        <v>181</v>
      </c>
      <c r="G55" s="182" t="s">
        <v>504</v>
      </c>
      <c r="H55" s="182" t="s">
        <v>471</v>
      </c>
      <c r="I55" s="182" t="s">
        <v>369</v>
      </c>
      <c r="J55" s="182" t="s">
        <v>311</v>
      </c>
      <c r="K55" s="209" t="s">
        <v>531</v>
      </c>
      <c r="L55" s="182"/>
      <c r="M55" s="182" t="s">
        <v>532</v>
      </c>
      <c r="N55" s="184" t="s">
        <v>533</v>
      </c>
      <c r="O55" s="184">
        <v>12</v>
      </c>
      <c r="P55" s="184" t="s">
        <v>90</v>
      </c>
      <c r="Q55" s="184" t="s">
        <v>275</v>
      </c>
      <c r="R55" s="184" t="s">
        <v>276</v>
      </c>
      <c r="S55" s="217" t="s">
        <v>298</v>
      </c>
      <c r="T55" s="217" t="s">
        <v>534</v>
      </c>
      <c r="U55" s="183" t="s">
        <v>279</v>
      </c>
      <c r="V55" s="185">
        <v>0.17</v>
      </c>
      <c r="W55" s="234">
        <v>3</v>
      </c>
      <c r="X55" s="234">
        <v>6</v>
      </c>
      <c r="Y55" s="234">
        <v>9</v>
      </c>
      <c r="Z55" s="234">
        <v>12</v>
      </c>
      <c r="AN55" s="176"/>
      <c r="AO55" s="176"/>
      <c r="AU55" s="177"/>
      <c r="AV55" s="177"/>
    </row>
    <row r="56" spans="1:48" ht="114" x14ac:dyDescent="0.25">
      <c r="A56" s="201">
        <v>51</v>
      </c>
      <c r="B56" s="197" t="s">
        <v>503</v>
      </c>
      <c r="C56" s="182" t="s">
        <v>211</v>
      </c>
      <c r="D56" s="182" t="s">
        <v>13</v>
      </c>
      <c r="E56" s="182" t="s">
        <v>15</v>
      </c>
      <c r="F56" s="182" t="s">
        <v>181</v>
      </c>
      <c r="G56" s="182" t="s">
        <v>504</v>
      </c>
      <c r="H56" s="182" t="s">
        <v>471</v>
      </c>
      <c r="I56" s="182" t="s">
        <v>369</v>
      </c>
      <c r="J56" s="182" t="s">
        <v>311</v>
      </c>
      <c r="K56" s="209" t="s">
        <v>535</v>
      </c>
      <c r="L56" s="182"/>
      <c r="M56" s="182" t="s">
        <v>536</v>
      </c>
      <c r="N56" s="184" t="s">
        <v>537</v>
      </c>
      <c r="O56" s="184">
        <v>12</v>
      </c>
      <c r="P56" s="184" t="s">
        <v>90</v>
      </c>
      <c r="Q56" s="184" t="s">
        <v>275</v>
      </c>
      <c r="R56" s="184" t="s">
        <v>276</v>
      </c>
      <c r="S56" s="217" t="s">
        <v>298</v>
      </c>
      <c r="T56" s="217" t="s">
        <v>534</v>
      </c>
      <c r="U56" s="183" t="s">
        <v>279</v>
      </c>
      <c r="V56" s="185">
        <v>0.17</v>
      </c>
      <c r="W56" s="184">
        <v>3</v>
      </c>
      <c r="X56" s="184">
        <v>6</v>
      </c>
      <c r="Y56" s="184">
        <v>9</v>
      </c>
      <c r="Z56" s="184">
        <v>12</v>
      </c>
      <c r="AN56" s="176"/>
      <c r="AO56" s="176"/>
      <c r="AU56" s="177"/>
      <c r="AV56" s="177"/>
    </row>
    <row r="57" spans="1:48" ht="114" x14ac:dyDescent="0.25">
      <c r="A57" s="201">
        <v>52</v>
      </c>
      <c r="B57" s="197" t="s">
        <v>503</v>
      </c>
      <c r="C57" s="182" t="s">
        <v>211</v>
      </c>
      <c r="D57" s="182" t="s">
        <v>13</v>
      </c>
      <c r="E57" s="182" t="s">
        <v>15</v>
      </c>
      <c r="F57" s="182" t="s">
        <v>181</v>
      </c>
      <c r="G57" s="182" t="s">
        <v>504</v>
      </c>
      <c r="H57" s="182" t="s">
        <v>471</v>
      </c>
      <c r="I57" s="182" t="s">
        <v>369</v>
      </c>
      <c r="J57" s="182" t="s">
        <v>311</v>
      </c>
      <c r="K57" s="209" t="s">
        <v>538</v>
      </c>
      <c r="L57" s="182"/>
      <c r="M57" s="182" t="s">
        <v>528</v>
      </c>
      <c r="N57" s="184" t="s">
        <v>539</v>
      </c>
      <c r="O57" s="184">
        <v>2</v>
      </c>
      <c r="P57" s="184" t="s">
        <v>90</v>
      </c>
      <c r="Q57" s="184" t="s">
        <v>275</v>
      </c>
      <c r="R57" s="184" t="s">
        <v>276</v>
      </c>
      <c r="S57" s="217" t="s">
        <v>298</v>
      </c>
      <c r="T57" s="217" t="s">
        <v>530</v>
      </c>
      <c r="U57" s="183" t="s">
        <v>279</v>
      </c>
      <c r="V57" s="185">
        <v>0.16</v>
      </c>
      <c r="W57" s="184">
        <v>0</v>
      </c>
      <c r="X57" s="184">
        <v>1</v>
      </c>
      <c r="Y57" s="184">
        <v>0</v>
      </c>
      <c r="Z57" s="184">
        <v>2</v>
      </c>
      <c r="AN57" s="176"/>
      <c r="AO57" s="176"/>
      <c r="AU57" s="177"/>
      <c r="AV57" s="177"/>
    </row>
    <row r="58" spans="1:48" ht="120" x14ac:dyDescent="0.25">
      <c r="A58" s="201">
        <v>53</v>
      </c>
      <c r="B58" s="51" t="s">
        <v>503</v>
      </c>
      <c r="C58" s="50" t="s">
        <v>212</v>
      </c>
      <c r="D58" s="51" t="s">
        <v>13</v>
      </c>
      <c r="E58" s="51" t="s">
        <v>15</v>
      </c>
      <c r="F58" s="51" t="s">
        <v>181</v>
      </c>
      <c r="G58" s="51" t="s">
        <v>504</v>
      </c>
      <c r="H58" s="51" t="s">
        <v>471</v>
      </c>
      <c r="I58" s="51" t="s">
        <v>369</v>
      </c>
      <c r="J58" s="51" t="s">
        <v>270</v>
      </c>
      <c r="K58" s="214" t="s">
        <v>540</v>
      </c>
      <c r="L58" s="51"/>
      <c r="M58" s="51" t="s">
        <v>541</v>
      </c>
      <c r="N58" s="199" t="s">
        <v>542</v>
      </c>
      <c r="O58" s="199">
        <v>2</v>
      </c>
      <c r="P58" s="199" t="s">
        <v>543</v>
      </c>
      <c r="Q58" s="199" t="s">
        <v>275</v>
      </c>
      <c r="R58" s="199" t="s">
        <v>276</v>
      </c>
      <c r="S58" s="224" t="s">
        <v>253</v>
      </c>
      <c r="T58" s="224" t="s">
        <v>544</v>
      </c>
      <c r="U58" s="227" t="s">
        <v>279</v>
      </c>
      <c r="V58" s="204">
        <v>0.16</v>
      </c>
      <c r="W58" s="201"/>
      <c r="X58" s="201">
        <v>1</v>
      </c>
      <c r="Y58" s="201"/>
      <c r="Z58" s="201">
        <v>2</v>
      </c>
      <c r="AN58" s="176"/>
      <c r="AO58" s="176"/>
      <c r="AU58" s="177"/>
      <c r="AV58" s="177"/>
    </row>
    <row r="59" spans="1:48" ht="114" x14ac:dyDescent="0.25">
      <c r="A59" s="201">
        <v>54</v>
      </c>
      <c r="B59" s="50" t="s">
        <v>503</v>
      </c>
      <c r="C59" s="50" t="s">
        <v>211</v>
      </c>
      <c r="D59" s="200" t="s">
        <v>13</v>
      </c>
      <c r="E59" s="51" t="s">
        <v>14</v>
      </c>
      <c r="F59" s="51" t="s">
        <v>181</v>
      </c>
      <c r="G59" s="51" t="s">
        <v>504</v>
      </c>
      <c r="H59" s="51" t="s">
        <v>471</v>
      </c>
      <c r="I59" s="51" t="s">
        <v>369</v>
      </c>
      <c r="J59" s="50" t="s">
        <v>270</v>
      </c>
      <c r="K59" s="213" t="s">
        <v>545</v>
      </c>
      <c r="L59" s="50"/>
      <c r="M59" s="50" t="s">
        <v>546</v>
      </c>
      <c r="N59" s="200" t="s">
        <v>547</v>
      </c>
      <c r="O59" s="204">
        <v>1</v>
      </c>
      <c r="P59" s="201" t="s">
        <v>548</v>
      </c>
      <c r="Q59" s="201" t="s">
        <v>289</v>
      </c>
      <c r="R59" s="201" t="s">
        <v>297</v>
      </c>
      <c r="S59" s="224" t="s">
        <v>253</v>
      </c>
      <c r="T59" s="225" t="s">
        <v>549</v>
      </c>
      <c r="U59" s="225">
        <v>242</v>
      </c>
      <c r="V59" s="202">
        <v>0.34</v>
      </c>
      <c r="W59" s="202">
        <v>1</v>
      </c>
      <c r="X59" s="202">
        <v>1</v>
      </c>
      <c r="Y59" s="202">
        <v>1</v>
      </c>
      <c r="Z59" s="202">
        <v>1</v>
      </c>
      <c r="AN59" s="176"/>
      <c r="AO59" s="176"/>
      <c r="AU59" s="177"/>
      <c r="AV59" s="177"/>
    </row>
    <row r="60" spans="1:48" ht="114" x14ac:dyDescent="0.25">
      <c r="A60" s="201">
        <v>55</v>
      </c>
      <c r="B60" s="50" t="s">
        <v>503</v>
      </c>
      <c r="C60" s="50" t="s">
        <v>212</v>
      </c>
      <c r="D60" s="200" t="s">
        <v>13</v>
      </c>
      <c r="E60" s="51" t="s">
        <v>14</v>
      </c>
      <c r="F60" s="51" t="s">
        <v>181</v>
      </c>
      <c r="G60" s="51" t="s">
        <v>504</v>
      </c>
      <c r="H60" s="51" t="s">
        <v>471</v>
      </c>
      <c r="I60" s="50" t="s">
        <v>369</v>
      </c>
      <c r="J60" s="50" t="s">
        <v>270</v>
      </c>
      <c r="K60" s="213" t="s">
        <v>550</v>
      </c>
      <c r="L60" s="50"/>
      <c r="M60" s="50" t="s">
        <v>541</v>
      </c>
      <c r="N60" s="201" t="s">
        <v>542</v>
      </c>
      <c r="O60" s="201">
        <v>2</v>
      </c>
      <c r="P60" s="201" t="s">
        <v>543</v>
      </c>
      <c r="Q60" s="201" t="s">
        <v>275</v>
      </c>
      <c r="R60" s="201" t="s">
        <v>276</v>
      </c>
      <c r="S60" s="224" t="s">
        <v>253</v>
      </c>
      <c r="T60" s="226" t="s">
        <v>544</v>
      </c>
      <c r="U60" s="225" t="s">
        <v>551</v>
      </c>
      <c r="V60" s="202">
        <v>0.33</v>
      </c>
      <c r="W60" s="201">
        <v>1</v>
      </c>
      <c r="X60" s="201">
        <v>2</v>
      </c>
      <c r="Y60" s="201" t="s">
        <v>551</v>
      </c>
      <c r="Z60" s="201" t="s">
        <v>551</v>
      </c>
      <c r="AN60" s="176"/>
      <c r="AO60" s="176"/>
      <c r="AU60" s="177"/>
      <c r="AV60" s="177"/>
    </row>
    <row r="61" spans="1:48" ht="135" x14ac:dyDescent="0.25">
      <c r="A61" s="201">
        <v>56</v>
      </c>
      <c r="B61" s="50" t="s">
        <v>503</v>
      </c>
      <c r="C61" s="50" t="s">
        <v>211</v>
      </c>
      <c r="D61" s="200" t="s">
        <v>13</v>
      </c>
      <c r="E61" s="51" t="s">
        <v>14</v>
      </c>
      <c r="F61" s="51" t="s">
        <v>181</v>
      </c>
      <c r="G61" s="51" t="s">
        <v>504</v>
      </c>
      <c r="H61" s="51" t="s">
        <v>471</v>
      </c>
      <c r="I61" s="50" t="s">
        <v>369</v>
      </c>
      <c r="J61" s="50" t="s">
        <v>270</v>
      </c>
      <c r="K61" s="213" t="s">
        <v>552</v>
      </c>
      <c r="L61" s="50"/>
      <c r="M61" s="50" t="s">
        <v>553</v>
      </c>
      <c r="N61" s="200" t="s">
        <v>554</v>
      </c>
      <c r="O61" s="201">
        <v>12</v>
      </c>
      <c r="P61" s="201" t="s">
        <v>543</v>
      </c>
      <c r="Q61" s="201" t="s">
        <v>275</v>
      </c>
      <c r="R61" s="201" t="s">
        <v>276</v>
      </c>
      <c r="S61" s="224" t="s">
        <v>253</v>
      </c>
      <c r="T61" s="225" t="s">
        <v>555</v>
      </c>
      <c r="U61" s="225">
        <v>12</v>
      </c>
      <c r="V61" s="202">
        <v>0.33</v>
      </c>
      <c r="W61" s="201">
        <v>3</v>
      </c>
      <c r="X61" s="201">
        <v>6</v>
      </c>
      <c r="Y61" s="201">
        <v>9</v>
      </c>
      <c r="Z61" s="201">
        <v>12</v>
      </c>
      <c r="AN61" s="176"/>
      <c r="AO61" s="176"/>
      <c r="AU61" s="177"/>
      <c r="AV61" s="177"/>
    </row>
    <row r="62" spans="1:48" ht="128.25" x14ac:dyDescent="0.25">
      <c r="A62" s="201">
        <v>57</v>
      </c>
      <c r="B62" s="51" t="s">
        <v>329</v>
      </c>
      <c r="C62" s="50" t="s">
        <v>204</v>
      </c>
      <c r="D62" s="200" t="s">
        <v>13</v>
      </c>
      <c r="E62" s="51" t="s">
        <v>13</v>
      </c>
      <c r="F62" s="51" t="s">
        <v>148</v>
      </c>
      <c r="G62" s="51" t="s">
        <v>504</v>
      </c>
      <c r="H62" s="51" t="s">
        <v>556</v>
      </c>
      <c r="I62" s="51" t="s">
        <v>369</v>
      </c>
      <c r="J62" s="51" t="s">
        <v>317</v>
      </c>
      <c r="K62" s="214" t="s">
        <v>557</v>
      </c>
      <c r="L62" s="51"/>
      <c r="M62" s="51" t="s">
        <v>558</v>
      </c>
      <c r="N62" s="200" t="s">
        <v>559</v>
      </c>
      <c r="O62" s="203">
        <v>1</v>
      </c>
      <c r="P62" s="200" t="s">
        <v>560</v>
      </c>
      <c r="Q62" s="200" t="s">
        <v>289</v>
      </c>
      <c r="R62" s="200" t="s">
        <v>297</v>
      </c>
      <c r="S62" s="224" t="s">
        <v>298</v>
      </c>
      <c r="T62" s="224" t="s">
        <v>561</v>
      </c>
      <c r="U62" s="224" t="s">
        <v>88</v>
      </c>
      <c r="V62" s="203">
        <v>1</v>
      </c>
      <c r="W62" s="202">
        <v>1</v>
      </c>
      <c r="X62" s="202">
        <v>1</v>
      </c>
      <c r="Y62" s="202">
        <v>1</v>
      </c>
      <c r="Z62" s="202">
        <v>1</v>
      </c>
      <c r="AN62" s="176"/>
      <c r="AO62" s="176"/>
      <c r="AU62" s="177"/>
      <c r="AV62" s="177"/>
    </row>
    <row r="63" spans="1:48" ht="90" x14ac:dyDescent="0.25">
      <c r="A63" s="201">
        <v>58</v>
      </c>
      <c r="B63" s="51" t="s">
        <v>562</v>
      </c>
      <c r="C63" s="50" t="s">
        <v>197</v>
      </c>
      <c r="D63" s="200" t="s">
        <v>10</v>
      </c>
      <c r="E63" s="51" t="s">
        <v>11</v>
      </c>
      <c r="F63" s="51" t="s">
        <v>162</v>
      </c>
      <c r="G63" s="51" t="s">
        <v>563</v>
      </c>
      <c r="H63" s="51" t="s">
        <v>310</v>
      </c>
      <c r="I63" s="51"/>
      <c r="J63" s="50" t="s">
        <v>317</v>
      </c>
      <c r="K63" s="213" t="s">
        <v>564</v>
      </c>
      <c r="L63" s="50"/>
      <c r="M63" s="50" t="s">
        <v>565</v>
      </c>
      <c r="N63" s="184" t="s">
        <v>566</v>
      </c>
      <c r="O63" s="201">
        <v>300</v>
      </c>
      <c r="P63" s="201" t="s">
        <v>567</v>
      </c>
      <c r="Q63" s="201" t="s">
        <v>275</v>
      </c>
      <c r="R63" s="201" t="s">
        <v>276</v>
      </c>
      <c r="S63" s="227" t="s">
        <v>277</v>
      </c>
      <c r="T63" s="124" t="s">
        <v>568</v>
      </c>
      <c r="U63" s="217" t="s">
        <v>279</v>
      </c>
      <c r="V63" s="202">
        <v>0.3</v>
      </c>
      <c r="W63" s="205">
        <v>0</v>
      </c>
      <c r="X63" s="205">
        <v>100</v>
      </c>
      <c r="Y63" s="205">
        <v>200</v>
      </c>
      <c r="Z63" s="205">
        <v>300</v>
      </c>
      <c r="AN63" s="176"/>
      <c r="AO63" s="176"/>
      <c r="AU63" s="177"/>
      <c r="AV63" s="177"/>
    </row>
    <row r="64" spans="1:48" ht="85.5" x14ac:dyDescent="0.25">
      <c r="A64" s="201">
        <v>59</v>
      </c>
      <c r="B64" s="51" t="s">
        <v>562</v>
      </c>
      <c r="C64" s="50" t="s">
        <v>198</v>
      </c>
      <c r="D64" s="200" t="s">
        <v>10</v>
      </c>
      <c r="E64" s="51" t="s">
        <v>11</v>
      </c>
      <c r="F64" s="51" t="s">
        <v>162</v>
      </c>
      <c r="G64" s="51" t="s">
        <v>563</v>
      </c>
      <c r="H64" s="51" t="s">
        <v>310</v>
      </c>
      <c r="I64" s="51"/>
      <c r="J64" s="50" t="s">
        <v>317</v>
      </c>
      <c r="K64" s="213" t="s">
        <v>569</v>
      </c>
      <c r="L64" s="50"/>
      <c r="M64" s="50" t="s">
        <v>570</v>
      </c>
      <c r="N64" s="201" t="s">
        <v>571</v>
      </c>
      <c r="O64" s="201">
        <v>23</v>
      </c>
      <c r="P64" s="201" t="s">
        <v>572</v>
      </c>
      <c r="Q64" s="201" t="s">
        <v>275</v>
      </c>
      <c r="R64" s="201" t="s">
        <v>276</v>
      </c>
      <c r="S64" s="227" t="s">
        <v>277</v>
      </c>
      <c r="T64" s="124" t="s">
        <v>568</v>
      </c>
      <c r="U64" s="217" t="s">
        <v>279</v>
      </c>
      <c r="V64" s="202">
        <v>0.2</v>
      </c>
      <c r="W64" s="205">
        <v>0</v>
      </c>
      <c r="X64" s="205">
        <v>10</v>
      </c>
      <c r="Y64" s="205">
        <v>18</v>
      </c>
      <c r="Z64" s="205">
        <v>23</v>
      </c>
      <c r="AN64" s="176"/>
      <c r="AO64" s="176"/>
      <c r="AU64" s="177"/>
      <c r="AV64" s="177"/>
    </row>
    <row r="65" spans="1:48" ht="85.5" x14ac:dyDescent="0.25">
      <c r="A65" s="201">
        <v>60</v>
      </c>
      <c r="B65" s="51" t="s">
        <v>562</v>
      </c>
      <c r="C65" s="50" t="s">
        <v>199</v>
      </c>
      <c r="D65" s="200" t="s">
        <v>10</v>
      </c>
      <c r="E65" s="51" t="s">
        <v>11</v>
      </c>
      <c r="F65" s="51" t="s">
        <v>162</v>
      </c>
      <c r="G65" s="51" t="s">
        <v>563</v>
      </c>
      <c r="H65" s="51" t="s">
        <v>310</v>
      </c>
      <c r="I65" s="51"/>
      <c r="J65" s="50" t="s">
        <v>317</v>
      </c>
      <c r="K65" s="213" t="s">
        <v>573</v>
      </c>
      <c r="L65" s="50"/>
      <c r="M65" s="50" t="s">
        <v>574</v>
      </c>
      <c r="N65" s="201" t="s">
        <v>575</v>
      </c>
      <c r="O65" s="201">
        <v>1</v>
      </c>
      <c r="P65" s="201" t="s">
        <v>576</v>
      </c>
      <c r="Q65" s="201" t="s">
        <v>275</v>
      </c>
      <c r="R65" s="201" t="s">
        <v>297</v>
      </c>
      <c r="S65" s="227" t="s">
        <v>277</v>
      </c>
      <c r="T65" s="124" t="s">
        <v>577</v>
      </c>
      <c r="U65" s="217" t="s">
        <v>279</v>
      </c>
      <c r="V65" s="202">
        <v>0.1</v>
      </c>
      <c r="W65" s="205">
        <v>0</v>
      </c>
      <c r="X65" s="205">
        <v>0</v>
      </c>
      <c r="Y65" s="205">
        <v>0</v>
      </c>
      <c r="Z65" s="206">
        <v>1</v>
      </c>
      <c r="AN65" s="176"/>
      <c r="AO65" s="176"/>
      <c r="AU65" s="177"/>
      <c r="AV65" s="177"/>
    </row>
    <row r="66" spans="1:48" ht="128.25" x14ac:dyDescent="0.25">
      <c r="A66" s="201">
        <v>61</v>
      </c>
      <c r="B66" s="51" t="s">
        <v>329</v>
      </c>
      <c r="C66" s="50" t="s">
        <v>202</v>
      </c>
      <c r="D66" s="200" t="s">
        <v>10</v>
      </c>
      <c r="E66" s="51" t="s">
        <v>11</v>
      </c>
      <c r="F66" s="51" t="s">
        <v>162</v>
      </c>
      <c r="G66" s="51" t="s">
        <v>578</v>
      </c>
      <c r="H66" s="51" t="s">
        <v>579</v>
      </c>
      <c r="I66" s="51"/>
      <c r="J66" s="50" t="s">
        <v>317</v>
      </c>
      <c r="K66" s="213" t="s">
        <v>580</v>
      </c>
      <c r="L66" s="50"/>
      <c r="M66" s="50" t="s">
        <v>581</v>
      </c>
      <c r="N66" s="184" t="s">
        <v>582</v>
      </c>
      <c r="O66" s="201">
        <v>1</v>
      </c>
      <c r="P66" s="201" t="s">
        <v>583</v>
      </c>
      <c r="Q66" s="201" t="s">
        <v>275</v>
      </c>
      <c r="R66" s="201" t="s">
        <v>297</v>
      </c>
      <c r="S66" s="227" t="s">
        <v>277</v>
      </c>
      <c r="T66" s="124" t="s">
        <v>577</v>
      </c>
      <c r="U66" s="217" t="s">
        <v>279</v>
      </c>
      <c r="V66" s="202">
        <v>0.1</v>
      </c>
      <c r="W66" s="205">
        <v>0</v>
      </c>
      <c r="X66" s="205">
        <v>1</v>
      </c>
      <c r="Y66" s="205">
        <v>0</v>
      </c>
      <c r="Z66" s="205">
        <v>0</v>
      </c>
      <c r="AN66" s="176"/>
      <c r="AO66" s="176"/>
      <c r="AU66" s="177"/>
      <c r="AV66" s="177"/>
    </row>
    <row r="67" spans="1:48" ht="128.25" x14ac:dyDescent="0.25">
      <c r="A67" s="201">
        <v>62</v>
      </c>
      <c r="B67" s="51" t="s">
        <v>329</v>
      </c>
      <c r="C67" s="50" t="s">
        <v>202</v>
      </c>
      <c r="D67" s="200" t="s">
        <v>10</v>
      </c>
      <c r="E67" s="51" t="s">
        <v>11</v>
      </c>
      <c r="F67" s="51" t="s">
        <v>162</v>
      </c>
      <c r="G67" s="51" t="s">
        <v>578</v>
      </c>
      <c r="H67" s="51" t="s">
        <v>579</v>
      </c>
      <c r="I67" s="51"/>
      <c r="J67" s="51" t="s">
        <v>317</v>
      </c>
      <c r="K67" s="213" t="s">
        <v>584</v>
      </c>
      <c r="L67" s="50"/>
      <c r="M67" s="50" t="s">
        <v>585</v>
      </c>
      <c r="N67" s="201" t="s">
        <v>586</v>
      </c>
      <c r="O67" s="201">
        <v>19</v>
      </c>
      <c r="P67" s="201" t="s">
        <v>587</v>
      </c>
      <c r="Q67" s="201" t="s">
        <v>275</v>
      </c>
      <c r="R67" s="201" t="s">
        <v>276</v>
      </c>
      <c r="S67" s="227" t="s">
        <v>277</v>
      </c>
      <c r="T67" s="124" t="s">
        <v>568</v>
      </c>
      <c r="U67" s="217" t="s">
        <v>279</v>
      </c>
      <c r="V67" s="202">
        <v>0.3</v>
      </c>
      <c r="W67" s="205">
        <v>0</v>
      </c>
      <c r="X67" s="205">
        <v>4</v>
      </c>
      <c r="Y67" s="205">
        <v>12</v>
      </c>
      <c r="Z67" s="205">
        <v>19</v>
      </c>
      <c r="AN67" s="176"/>
      <c r="AO67" s="176"/>
      <c r="AU67" s="177"/>
      <c r="AV67" s="177"/>
    </row>
    <row r="68" spans="1:48" ht="128.25" x14ac:dyDescent="0.25">
      <c r="A68" s="201">
        <v>63</v>
      </c>
      <c r="B68" s="51" t="s">
        <v>329</v>
      </c>
      <c r="C68" s="50" t="s">
        <v>201</v>
      </c>
      <c r="D68" s="200" t="s">
        <v>10</v>
      </c>
      <c r="E68" s="51" t="s">
        <v>12</v>
      </c>
      <c r="F68" s="51" t="s">
        <v>162</v>
      </c>
      <c r="G68" s="51" t="s">
        <v>578</v>
      </c>
      <c r="H68" s="51" t="s">
        <v>310</v>
      </c>
      <c r="I68" s="51"/>
      <c r="J68" s="51" t="s">
        <v>317</v>
      </c>
      <c r="K68" s="214" t="s">
        <v>588</v>
      </c>
      <c r="L68" s="51"/>
      <c r="M68" s="51" t="s">
        <v>589</v>
      </c>
      <c r="N68" s="201" t="s">
        <v>590</v>
      </c>
      <c r="O68" s="201">
        <v>20</v>
      </c>
      <c r="P68" s="201" t="s">
        <v>587</v>
      </c>
      <c r="Q68" s="201" t="s">
        <v>275</v>
      </c>
      <c r="R68" s="201" t="s">
        <v>276</v>
      </c>
      <c r="S68" s="227" t="s">
        <v>277</v>
      </c>
      <c r="T68" s="227" t="s">
        <v>568</v>
      </c>
      <c r="U68" s="217" t="s">
        <v>279</v>
      </c>
      <c r="V68" s="202">
        <v>0.5</v>
      </c>
      <c r="W68" s="205">
        <v>0</v>
      </c>
      <c r="X68" s="205">
        <v>0</v>
      </c>
      <c r="Y68" s="205">
        <v>0</v>
      </c>
      <c r="Z68" s="205">
        <v>20</v>
      </c>
      <c r="AN68" s="176"/>
      <c r="AO68" s="176"/>
      <c r="AU68" s="177"/>
      <c r="AV68" s="177"/>
    </row>
    <row r="69" spans="1:48" ht="128.25" x14ac:dyDescent="0.25">
      <c r="A69" s="201">
        <v>64</v>
      </c>
      <c r="B69" s="51" t="s">
        <v>329</v>
      </c>
      <c r="C69" s="50" t="s">
        <v>204</v>
      </c>
      <c r="D69" s="200" t="s">
        <v>10</v>
      </c>
      <c r="E69" s="51" t="s">
        <v>12</v>
      </c>
      <c r="F69" s="51" t="s">
        <v>162</v>
      </c>
      <c r="G69" s="51" t="s">
        <v>591</v>
      </c>
      <c r="H69" s="51" t="s">
        <v>310</v>
      </c>
      <c r="I69" s="51"/>
      <c r="J69" s="51" t="s">
        <v>311</v>
      </c>
      <c r="K69" s="213" t="s">
        <v>592</v>
      </c>
      <c r="L69" s="50"/>
      <c r="M69" s="50" t="s">
        <v>593</v>
      </c>
      <c r="N69" s="201" t="s">
        <v>594</v>
      </c>
      <c r="O69" s="201">
        <v>1</v>
      </c>
      <c r="P69" s="201" t="s">
        <v>595</v>
      </c>
      <c r="Q69" s="201" t="s">
        <v>275</v>
      </c>
      <c r="R69" s="201" t="s">
        <v>297</v>
      </c>
      <c r="S69" s="227" t="s">
        <v>277</v>
      </c>
      <c r="T69" s="124" t="s">
        <v>577</v>
      </c>
      <c r="U69" s="217" t="s">
        <v>279</v>
      </c>
      <c r="V69" s="202">
        <v>0.5</v>
      </c>
      <c r="W69" s="205">
        <v>0</v>
      </c>
      <c r="X69" s="205">
        <v>0</v>
      </c>
      <c r="Y69" s="205">
        <v>0</v>
      </c>
      <c r="Z69" s="205">
        <v>1</v>
      </c>
      <c r="AN69" s="176"/>
      <c r="AO69" s="176"/>
      <c r="AU69" s="177"/>
      <c r="AV69" s="177"/>
    </row>
    <row r="70" spans="1:48" ht="128.25" x14ac:dyDescent="0.25">
      <c r="A70" s="201">
        <v>65</v>
      </c>
      <c r="B70" s="51" t="s">
        <v>329</v>
      </c>
      <c r="C70" s="50" t="s">
        <v>203</v>
      </c>
      <c r="D70" s="200" t="s">
        <v>10</v>
      </c>
      <c r="E70" s="51" t="s">
        <v>10</v>
      </c>
      <c r="F70" s="51" t="s">
        <v>162</v>
      </c>
      <c r="G70" s="51" t="s">
        <v>596</v>
      </c>
      <c r="H70" s="51" t="s">
        <v>310</v>
      </c>
      <c r="I70" s="51"/>
      <c r="J70" s="51" t="s">
        <v>311</v>
      </c>
      <c r="K70" s="215" t="s">
        <v>597</v>
      </c>
      <c r="L70" s="50"/>
      <c r="M70" s="50" t="s">
        <v>598</v>
      </c>
      <c r="N70" s="201" t="s">
        <v>599</v>
      </c>
      <c r="O70" s="202">
        <v>1</v>
      </c>
      <c r="P70" s="201" t="s">
        <v>600</v>
      </c>
      <c r="Q70" s="201" t="s">
        <v>289</v>
      </c>
      <c r="R70" s="201" t="s">
        <v>276</v>
      </c>
      <c r="S70" s="227" t="s">
        <v>298</v>
      </c>
      <c r="T70" s="124" t="s">
        <v>601</v>
      </c>
      <c r="U70" s="217" t="s">
        <v>279</v>
      </c>
      <c r="V70" s="202">
        <v>0.2</v>
      </c>
      <c r="W70" s="202"/>
      <c r="X70" s="202">
        <v>0.3</v>
      </c>
      <c r="Y70" s="202">
        <v>0.7</v>
      </c>
      <c r="Z70" s="202">
        <v>1</v>
      </c>
      <c r="AN70" s="176"/>
      <c r="AO70" s="176"/>
      <c r="AU70" s="177"/>
      <c r="AV70" s="177"/>
    </row>
    <row r="71" spans="1:48" ht="128.25" x14ac:dyDescent="0.25">
      <c r="A71" s="201">
        <v>66</v>
      </c>
      <c r="B71" s="51" t="s">
        <v>329</v>
      </c>
      <c r="C71" s="50" t="s">
        <v>203</v>
      </c>
      <c r="D71" s="200" t="s">
        <v>10</v>
      </c>
      <c r="E71" s="51" t="s">
        <v>10</v>
      </c>
      <c r="F71" s="51" t="s">
        <v>162</v>
      </c>
      <c r="G71" s="51" t="s">
        <v>596</v>
      </c>
      <c r="H71" s="51" t="s">
        <v>310</v>
      </c>
      <c r="I71" s="51"/>
      <c r="J71" s="51" t="s">
        <v>311</v>
      </c>
      <c r="K71" s="214" t="s">
        <v>602</v>
      </c>
      <c r="L71" s="51"/>
      <c r="M71" s="51" t="s">
        <v>603</v>
      </c>
      <c r="N71" s="201" t="s">
        <v>604</v>
      </c>
      <c r="O71" s="199">
        <v>309</v>
      </c>
      <c r="P71" s="201" t="s">
        <v>605</v>
      </c>
      <c r="Q71" s="201" t="s">
        <v>275</v>
      </c>
      <c r="R71" s="201" t="s">
        <v>276</v>
      </c>
      <c r="S71" s="227" t="s">
        <v>277</v>
      </c>
      <c r="T71" s="227" t="s">
        <v>568</v>
      </c>
      <c r="U71" s="217" t="s">
        <v>279</v>
      </c>
      <c r="V71" s="202">
        <v>0.4</v>
      </c>
      <c r="W71" s="207">
        <v>0</v>
      </c>
      <c r="X71" s="207">
        <v>100</v>
      </c>
      <c r="Y71" s="207">
        <v>200</v>
      </c>
      <c r="Z71" s="208">
        <v>309</v>
      </c>
      <c r="AN71" s="176"/>
      <c r="AO71" s="176"/>
      <c r="AU71" s="177"/>
      <c r="AV71" s="177"/>
    </row>
    <row r="72" spans="1:48" ht="128.25" x14ac:dyDescent="0.25">
      <c r="A72" s="201">
        <v>67</v>
      </c>
      <c r="B72" s="236" t="s">
        <v>329</v>
      </c>
      <c r="C72" s="236" t="s">
        <v>203</v>
      </c>
      <c r="D72" s="237" t="s">
        <v>10</v>
      </c>
      <c r="E72" s="238" t="s">
        <v>10</v>
      </c>
      <c r="F72" s="51" t="s">
        <v>162</v>
      </c>
      <c r="G72" s="51" t="s">
        <v>596</v>
      </c>
      <c r="H72" s="51" t="s">
        <v>606</v>
      </c>
      <c r="I72" s="51"/>
      <c r="J72" s="50" t="s">
        <v>270</v>
      </c>
      <c r="K72" s="213" t="s">
        <v>607</v>
      </c>
      <c r="L72" s="50"/>
      <c r="M72" s="50" t="s">
        <v>608</v>
      </c>
      <c r="N72" s="201" t="s">
        <v>599</v>
      </c>
      <c r="O72" s="202">
        <v>1</v>
      </c>
      <c r="P72" s="201" t="s">
        <v>609</v>
      </c>
      <c r="Q72" s="201" t="s">
        <v>289</v>
      </c>
      <c r="R72" s="201" t="s">
        <v>276</v>
      </c>
      <c r="S72" s="227" t="s">
        <v>298</v>
      </c>
      <c r="T72" s="227" t="s">
        <v>601</v>
      </c>
      <c r="U72" s="217" t="s">
        <v>279</v>
      </c>
      <c r="V72" s="202">
        <v>0.2</v>
      </c>
      <c r="W72" s="204">
        <v>0</v>
      </c>
      <c r="X72" s="204">
        <v>0.3</v>
      </c>
      <c r="Y72" s="204">
        <v>0.6</v>
      </c>
      <c r="Z72" s="204">
        <v>1</v>
      </c>
      <c r="AN72" s="176"/>
      <c r="AO72" s="176"/>
      <c r="AU72" s="177"/>
      <c r="AV72" s="177"/>
    </row>
    <row r="73" spans="1:48" ht="135" x14ac:dyDescent="0.25">
      <c r="A73" s="201">
        <v>68</v>
      </c>
      <c r="B73" s="200" t="s">
        <v>329</v>
      </c>
      <c r="C73" s="200" t="s">
        <v>203</v>
      </c>
      <c r="D73" s="200" t="s">
        <v>10</v>
      </c>
      <c r="E73" s="200" t="s">
        <v>10</v>
      </c>
      <c r="F73" s="51" t="s">
        <v>162</v>
      </c>
      <c r="G73" s="51" t="s">
        <v>578</v>
      </c>
      <c r="H73" s="51" t="s">
        <v>606</v>
      </c>
      <c r="I73" s="51"/>
      <c r="J73" s="50" t="s">
        <v>270</v>
      </c>
      <c r="K73" s="213" t="s">
        <v>610</v>
      </c>
      <c r="L73" s="50"/>
      <c r="M73" s="50" t="s">
        <v>611</v>
      </c>
      <c r="N73" s="201" t="s">
        <v>599</v>
      </c>
      <c r="O73" s="202">
        <v>1</v>
      </c>
      <c r="P73" s="201" t="s">
        <v>609</v>
      </c>
      <c r="Q73" s="201" t="s">
        <v>289</v>
      </c>
      <c r="R73" s="201" t="s">
        <v>276</v>
      </c>
      <c r="S73" s="227" t="s">
        <v>298</v>
      </c>
      <c r="T73" s="124" t="s">
        <v>601</v>
      </c>
      <c r="U73" s="217" t="s">
        <v>279</v>
      </c>
      <c r="V73" s="202">
        <v>0.2</v>
      </c>
      <c r="W73" s="204">
        <v>0</v>
      </c>
      <c r="X73" s="204">
        <v>0.3</v>
      </c>
      <c r="Y73" s="204">
        <v>0.6</v>
      </c>
      <c r="Z73" s="204">
        <v>1</v>
      </c>
      <c r="AN73" s="176"/>
      <c r="AO73" s="176"/>
      <c r="AU73" s="177"/>
      <c r="AV73" s="177"/>
    </row>
    <row r="74" spans="1:48" ht="114" x14ac:dyDescent="0.25">
      <c r="A74" s="201">
        <v>69</v>
      </c>
      <c r="B74" s="200" t="s">
        <v>266</v>
      </c>
      <c r="C74" s="200" t="s">
        <v>213</v>
      </c>
      <c r="D74" s="200" t="s">
        <v>23</v>
      </c>
      <c r="E74" s="200" t="s">
        <v>24</v>
      </c>
      <c r="F74" s="51" t="s">
        <v>86</v>
      </c>
      <c r="G74" s="51" t="s">
        <v>268</v>
      </c>
      <c r="H74" s="51" t="s">
        <v>310</v>
      </c>
      <c r="I74" s="51" t="s">
        <v>369</v>
      </c>
      <c r="J74" s="51" t="s">
        <v>270</v>
      </c>
      <c r="K74" s="239" t="s">
        <v>612</v>
      </c>
      <c r="L74" s="51" t="s">
        <v>371</v>
      </c>
      <c r="M74" s="51" t="s">
        <v>613</v>
      </c>
      <c r="N74" s="51" t="s">
        <v>614</v>
      </c>
      <c r="O74" s="51">
        <v>12</v>
      </c>
      <c r="P74" s="51" t="s">
        <v>615</v>
      </c>
      <c r="Q74" s="51" t="s">
        <v>275</v>
      </c>
      <c r="R74" s="51" t="s">
        <v>276</v>
      </c>
      <c r="S74" s="227" t="s">
        <v>277</v>
      </c>
      <c r="T74" s="227" t="s">
        <v>616</v>
      </c>
      <c r="U74" s="227">
        <v>0</v>
      </c>
      <c r="V74" s="51" t="s">
        <v>371</v>
      </c>
      <c r="W74" s="51">
        <v>6</v>
      </c>
      <c r="X74" s="51">
        <v>12</v>
      </c>
      <c r="Y74" s="51">
        <v>0</v>
      </c>
      <c r="Z74" s="51">
        <v>0</v>
      </c>
      <c r="AN74" s="176"/>
      <c r="AO74" s="176"/>
      <c r="AU74" s="177"/>
      <c r="AV74" s="177"/>
    </row>
    <row r="75" spans="1:48" ht="114" x14ac:dyDescent="0.25">
      <c r="A75" s="201">
        <v>70</v>
      </c>
      <c r="B75" s="200" t="s">
        <v>266</v>
      </c>
      <c r="C75" s="200" t="s">
        <v>214</v>
      </c>
      <c r="D75" s="200" t="s">
        <v>23</v>
      </c>
      <c r="E75" s="200" t="s">
        <v>24</v>
      </c>
      <c r="F75" s="50" t="s">
        <v>86</v>
      </c>
      <c r="G75" s="50" t="s">
        <v>617</v>
      </c>
      <c r="H75" s="50" t="s">
        <v>310</v>
      </c>
      <c r="I75" s="50" t="s">
        <v>88</v>
      </c>
      <c r="J75" s="50" t="s">
        <v>304</v>
      </c>
      <c r="K75" s="240" t="s">
        <v>618</v>
      </c>
      <c r="L75" s="50" t="s">
        <v>371</v>
      </c>
      <c r="M75" s="50" t="s">
        <v>619</v>
      </c>
      <c r="N75" s="50" t="s">
        <v>620</v>
      </c>
      <c r="O75" s="50">
        <v>1</v>
      </c>
      <c r="P75" s="50" t="s">
        <v>621</v>
      </c>
      <c r="Q75" s="50" t="s">
        <v>275</v>
      </c>
      <c r="R75" s="50" t="s">
        <v>276</v>
      </c>
      <c r="S75" s="124" t="s">
        <v>277</v>
      </c>
      <c r="T75" s="124" t="s">
        <v>622</v>
      </c>
      <c r="U75" s="124" t="s">
        <v>88</v>
      </c>
      <c r="V75" s="50" t="s">
        <v>371</v>
      </c>
      <c r="W75" s="50">
        <v>0</v>
      </c>
      <c r="X75" s="50">
        <v>0</v>
      </c>
      <c r="Y75" s="50">
        <v>0</v>
      </c>
      <c r="Z75" s="50">
        <v>1</v>
      </c>
      <c r="AN75" s="176"/>
      <c r="AO75" s="176"/>
      <c r="AU75" s="177"/>
      <c r="AV75" s="177"/>
    </row>
    <row r="76" spans="1:48" ht="114" x14ac:dyDescent="0.25">
      <c r="A76" s="201">
        <v>71</v>
      </c>
      <c r="B76" s="200" t="s">
        <v>266</v>
      </c>
      <c r="C76" s="200" t="s">
        <v>214</v>
      </c>
      <c r="D76" s="200" t="s">
        <v>23</v>
      </c>
      <c r="E76" s="200" t="s">
        <v>24</v>
      </c>
      <c r="F76" s="50" t="s">
        <v>86</v>
      </c>
      <c r="G76" s="50" t="s">
        <v>623</v>
      </c>
      <c r="H76" s="50" t="s">
        <v>310</v>
      </c>
      <c r="I76" s="50" t="s">
        <v>88</v>
      </c>
      <c r="J76" s="50" t="s">
        <v>304</v>
      </c>
      <c r="K76" s="240" t="s">
        <v>624</v>
      </c>
      <c r="L76" s="50" t="s">
        <v>371</v>
      </c>
      <c r="M76" s="50" t="s">
        <v>625</v>
      </c>
      <c r="N76" s="50" t="s">
        <v>626</v>
      </c>
      <c r="O76" s="228">
        <v>1</v>
      </c>
      <c r="P76" s="50" t="s">
        <v>627</v>
      </c>
      <c r="Q76" s="50" t="s">
        <v>289</v>
      </c>
      <c r="R76" s="50" t="s">
        <v>297</v>
      </c>
      <c r="S76" s="124" t="s">
        <v>277</v>
      </c>
      <c r="T76" s="124" t="s">
        <v>628</v>
      </c>
      <c r="U76" s="229">
        <v>1</v>
      </c>
      <c r="V76" s="50" t="s">
        <v>371</v>
      </c>
      <c r="W76" s="228">
        <v>1</v>
      </c>
      <c r="X76" s="228">
        <v>1</v>
      </c>
      <c r="Y76" s="228">
        <v>1</v>
      </c>
      <c r="Z76" s="228">
        <v>1</v>
      </c>
      <c r="AN76" s="176"/>
      <c r="AO76" s="176"/>
      <c r="AU76" s="177"/>
      <c r="AV76" s="177"/>
    </row>
    <row r="77" spans="1:48" ht="114" x14ac:dyDescent="0.25">
      <c r="A77" s="201">
        <v>72</v>
      </c>
      <c r="B77" s="200" t="s">
        <v>266</v>
      </c>
      <c r="C77" s="200" t="s">
        <v>214</v>
      </c>
      <c r="D77" s="200" t="s">
        <v>23</v>
      </c>
      <c r="E77" s="200" t="s">
        <v>24</v>
      </c>
      <c r="F77" s="50" t="s">
        <v>86</v>
      </c>
      <c r="G77" s="50" t="s">
        <v>629</v>
      </c>
      <c r="H77" s="50" t="s">
        <v>310</v>
      </c>
      <c r="I77" s="50" t="s">
        <v>88</v>
      </c>
      <c r="J77" s="50" t="s">
        <v>304</v>
      </c>
      <c r="K77" s="240" t="s">
        <v>630</v>
      </c>
      <c r="L77" s="50" t="s">
        <v>371</v>
      </c>
      <c r="M77" s="50" t="s">
        <v>631</v>
      </c>
      <c r="N77" s="50" t="s">
        <v>632</v>
      </c>
      <c r="O77" s="50">
        <v>2</v>
      </c>
      <c r="P77" s="50" t="s">
        <v>633</v>
      </c>
      <c r="Q77" s="50" t="s">
        <v>275</v>
      </c>
      <c r="R77" s="50" t="s">
        <v>276</v>
      </c>
      <c r="S77" s="124" t="s">
        <v>277</v>
      </c>
      <c r="T77" s="124" t="s">
        <v>628</v>
      </c>
      <c r="U77" s="124">
        <v>2</v>
      </c>
      <c r="V77" s="50" t="s">
        <v>371</v>
      </c>
      <c r="W77" s="50">
        <v>1</v>
      </c>
      <c r="X77" s="50">
        <v>0</v>
      </c>
      <c r="Y77" s="50">
        <v>2</v>
      </c>
      <c r="Z77" s="50">
        <v>0</v>
      </c>
      <c r="AN77" s="176"/>
      <c r="AO77" s="176"/>
      <c r="AU77" s="177"/>
      <c r="AV77" s="177"/>
    </row>
    <row r="78" spans="1:48" ht="114" x14ac:dyDescent="0.25">
      <c r="A78" s="201">
        <v>73</v>
      </c>
      <c r="B78" s="200" t="s">
        <v>266</v>
      </c>
      <c r="C78" s="200" t="s">
        <v>214</v>
      </c>
      <c r="D78" s="200" t="s">
        <v>23</v>
      </c>
      <c r="E78" s="200" t="s">
        <v>24</v>
      </c>
      <c r="F78" s="50" t="s">
        <v>86</v>
      </c>
      <c r="G78" s="50" t="s">
        <v>634</v>
      </c>
      <c r="H78" s="50" t="s">
        <v>310</v>
      </c>
      <c r="I78" s="50" t="s">
        <v>88</v>
      </c>
      <c r="J78" s="50" t="s">
        <v>317</v>
      </c>
      <c r="K78" s="240" t="s">
        <v>635</v>
      </c>
      <c r="L78" s="50" t="s">
        <v>371</v>
      </c>
      <c r="M78" s="50" t="s">
        <v>636</v>
      </c>
      <c r="N78" s="50" t="s">
        <v>637</v>
      </c>
      <c r="O78" s="50">
        <v>4</v>
      </c>
      <c r="P78" s="50" t="s">
        <v>633</v>
      </c>
      <c r="Q78" s="50" t="s">
        <v>275</v>
      </c>
      <c r="R78" s="50" t="s">
        <v>276</v>
      </c>
      <c r="S78" s="124" t="s">
        <v>277</v>
      </c>
      <c r="T78" s="124" t="s">
        <v>638</v>
      </c>
      <c r="U78" s="124">
        <v>0</v>
      </c>
      <c r="V78" s="50" t="s">
        <v>371</v>
      </c>
      <c r="W78" s="50">
        <v>1</v>
      </c>
      <c r="X78" s="50">
        <v>2</v>
      </c>
      <c r="Y78" s="50">
        <v>3</v>
      </c>
      <c r="Z78" s="50">
        <v>4</v>
      </c>
      <c r="AN78" s="176"/>
      <c r="AO78" s="176"/>
      <c r="AU78" s="177"/>
      <c r="AV78" s="177"/>
    </row>
    <row r="79" spans="1:48" ht="114" x14ac:dyDescent="0.25">
      <c r="A79" s="201">
        <v>74</v>
      </c>
      <c r="B79" s="200" t="s">
        <v>266</v>
      </c>
      <c r="C79" s="200" t="s">
        <v>214</v>
      </c>
      <c r="D79" s="200" t="s">
        <v>23</v>
      </c>
      <c r="E79" s="200" t="s">
        <v>24</v>
      </c>
      <c r="F79" s="50" t="s">
        <v>93</v>
      </c>
      <c r="G79" s="50" t="s">
        <v>268</v>
      </c>
      <c r="H79" s="50" t="s">
        <v>606</v>
      </c>
      <c r="I79" s="50" t="s">
        <v>88</v>
      </c>
      <c r="J79" s="50" t="s">
        <v>270</v>
      </c>
      <c r="K79" s="241" t="s">
        <v>639</v>
      </c>
      <c r="L79" s="50" t="s">
        <v>371</v>
      </c>
      <c r="M79" s="50" t="s">
        <v>640</v>
      </c>
      <c r="N79" s="50" t="s">
        <v>641</v>
      </c>
      <c r="O79" s="50">
        <v>67</v>
      </c>
      <c r="P79" s="50" t="s">
        <v>642</v>
      </c>
      <c r="Q79" s="50" t="s">
        <v>275</v>
      </c>
      <c r="R79" s="50" t="s">
        <v>276</v>
      </c>
      <c r="S79" s="124" t="s">
        <v>277</v>
      </c>
      <c r="T79" s="124" t="s">
        <v>643</v>
      </c>
      <c r="U79" s="124">
        <v>0</v>
      </c>
      <c r="V79" s="50" t="s">
        <v>371</v>
      </c>
      <c r="W79" s="50">
        <v>10</v>
      </c>
      <c r="X79" s="50">
        <v>20</v>
      </c>
      <c r="Y79" s="50">
        <v>67</v>
      </c>
      <c r="Z79" s="50">
        <v>0</v>
      </c>
      <c r="AN79" s="176"/>
      <c r="AO79" s="176"/>
      <c r="AU79" s="177"/>
      <c r="AV79" s="177"/>
    </row>
    <row r="80" spans="1:48" ht="114" x14ac:dyDescent="0.25">
      <c r="A80" s="201">
        <v>75</v>
      </c>
      <c r="B80" s="200" t="s">
        <v>266</v>
      </c>
      <c r="C80" s="200" t="s">
        <v>214</v>
      </c>
      <c r="D80" s="200" t="s">
        <v>23</v>
      </c>
      <c r="E80" s="200" t="s">
        <v>24</v>
      </c>
      <c r="F80" s="50" t="s">
        <v>93</v>
      </c>
      <c r="G80" s="50" t="s">
        <v>268</v>
      </c>
      <c r="H80" s="50" t="s">
        <v>310</v>
      </c>
      <c r="I80" s="50" t="s">
        <v>88</v>
      </c>
      <c r="J80" s="50" t="s">
        <v>270</v>
      </c>
      <c r="K80" s="241" t="s">
        <v>644</v>
      </c>
      <c r="L80" s="50" t="s">
        <v>371</v>
      </c>
      <c r="M80" s="50" t="s">
        <v>645</v>
      </c>
      <c r="N80" s="50" t="s">
        <v>646</v>
      </c>
      <c r="O80" s="50">
        <v>4</v>
      </c>
      <c r="P80" s="50" t="s">
        <v>647</v>
      </c>
      <c r="Q80" s="50" t="s">
        <v>275</v>
      </c>
      <c r="R80" s="50" t="s">
        <v>276</v>
      </c>
      <c r="S80" s="124" t="s">
        <v>298</v>
      </c>
      <c r="T80" s="124" t="s">
        <v>648</v>
      </c>
      <c r="U80" s="124">
        <v>4</v>
      </c>
      <c r="V80" s="50" t="s">
        <v>371</v>
      </c>
      <c r="W80" s="50">
        <v>1</v>
      </c>
      <c r="X80" s="50">
        <v>2</v>
      </c>
      <c r="Y80" s="50">
        <v>3</v>
      </c>
      <c r="Z80" s="50">
        <v>4</v>
      </c>
      <c r="AN80" s="176"/>
      <c r="AO80" s="176"/>
      <c r="AU80" s="177"/>
      <c r="AV80" s="177"/>
    </row>
    <row r="81" spans="1:48" ht="114" x14ac:dyDescent="0.25">
      <c r="A81" s="201">
        <v>76</v>
      </c>
      <c r="B81" s="200" t="s">
        <v>266</v>
      </c>
      <c r="C81" s="200" t="s">
        <v>214</v>
      </c>
      <c r="D81" s="200" t="s">
        <v>23</v>
      </c>
      <c r="E81" s="200" t="s">
        <v>24</v>
      </c>
      <c r="F81" s="50" t="s">
        <v>93</v>
      </c>
      <c r="G81" s="50" t="s">
        <v>268</v>
      </c>
      <c r="H81" s="50" t="s">
        <v>606</v>
      </c>
      <c r="I81" s="50" t="s">
        <v>88</v>
      </c>
      <c r="J81" s="50" t="s">
        <v>270</v>
      </c>
      <c r="K81" s="241" t="s">
        <v>649</v>
      </c>
      <c r="L81" s="50" t="s">
        <v>371</v>
      </c>
      <c r="M81" s="50" t="s">
        <v>650</v>
      </c>
      <c r="N81" s="50" t="s">
        <v>651</v>
      </c>
      <c r="O81" s="228">
        <v>0.74</v>
      </c>
      <c r="P81" s="50" t="s">
        <v>652</v>
      </c>
      <c r="Q81" s="50" t="s">
        <v>289</v>
      </c>
      <c r="R81" s="50" t="s">
        <v>276</v>
      </c>
      <c r="S81" s="124" t="s">
        <v>277</v>
      </c>
      <c r="T81" s="124" t="s">
        <v>653</v>
      </c>
      <c r="U81" s="124">
        <v>0</v>
      </c>
      <c r="V81" s="50" t="s">
        <v>371</v>
      </c>
      <c r="W81" s="228">
        <v>0.1</v>
      </c>
      <c r="X81" s="228">
        <v>0.2</v>
      </c>
      <c r="Y81" s="228">
        <v>0.4</v>
      </c>
      <c r="Z81" s="228">
        <v>0.74</v>
      </c>
      <c r="AN81" s="176"/>
      <c r="AO81" s="176"/>
      <c r="AU81" s="177"/>
      <c r="AV81" s="177"/>
    </row>
    <row r="82" spans="1:48" ht="114" x14ac:dyDescent="0.25">
      <c r="A82" s="201">
        <v>77</v>
      </c>
      <c r="B82" s="200" t="s">
        <v>266</v>
      </c>
      <c r="C82" s="200" t="s">
        <v>214</v>
      </c>
      <c r="D82" s="200" t="s">
        <v>23</v>
      </c>
      <c r="E82" s="200" t="s">
        <v>24</v>
      </c>
      <c r="F82" s="50" t="s">
        <v>86</v>
      </c>
      <c r="G82" s="50" t="s">
        <v>268</v>
      </c>
      <c r="H82" s="50" t="s">
        <v>269</v>
      </c>
      <c r="I82" s="50" t="s">
        <v>344</v>
      </c>
      <c r="J82" s="50" t="s">
        <v>270</v>
      </c>
      <c r="K82" s="241" t="s">
        <v>654</v>
      </c>
      <c r="L82" s="50" t="s">
        <v>371</v>
      </c>
      <c r="M82" s="50" t="s">
        <v>645</v>
      </c>
      <c r="N82" s="50" t="s">
        <v>646</v>
      </c>
      <c r="O82" s="50">
        <v>4</v>
      </c>
      <c r="P82" s="50" t="s">
        <v>647</v>
      </c>
      <c r="Q82" s="50" t="s">
        <v>275</v>
      </c>
      <c r="R82" s="50" t="s">
        <v>276</v>
      </c>
      <c r="S82" s="124" t="s">
        <v>298</v>
      </c>
      <c r="T82" s="124" t="s">
        <v>648</v>
      </c>
      <c r="U82" s="124">
        <v>4</v>
      </c>
      <c r="V82" s="50" t="s">
        <v>371</v>
      </c>
      <c r="W82" s="50">
        <v>1</v>
      </c>
      <c r="X82" s="50">
        <v>2</v>
      </c>
      <c r="Y82" s="50">
        <v>3</v>
      </c>
      <c r="Z82" s="50">
        <v>4</v>
      </c>
      <c r="AN82" s="176"/>
      <c r="AO82" s="176"/>
      <c r="AU82" s="177"/>
      <c r="AV82" s="177"/>
    </row>
    <row r="83" spans="1:48" ht="114" x14ac:dyDescent="0.25">
      <c r="A83" s="201">
        <v>78</v>
      </c>
      <c r="B83" s="200" t="s">
        <v>266</v>
      </c>
      <c r="C83" s="200" t="s">
        <v>655</v>
      </c>
      <c r="D83" s="200" t="s">
        <v>23</v>
      </c>
      <c r="E83" s="200" t="s">
        <v>24</v>
      </c>
      <c r="F83" s="50" t="s">
        <v>86</v>
      </c>
      <c r="G83" s="50" t="s">
        <v>268</v>
      </c>
      <c r="H83" s="50" t="s">
        <v>310</v>
      </c>
      <c r="I83" s="50" t="s">
        <v>88</v>
      </c>
      <c r="J83" s="50" t="s">
        <v>270</v>
      </c>
      <c r="K83" s="241" t="s">
        <v>656</v>
      </c>
      <c r="L83" s="50" t="s">
        <v>371</v>
      </c>
      <c r="M83" s="50" t="s">
        <v>657</v>
      </c>
      <c r="N83" s="50" t="s">
        <v>657</v>
      </c>
      <c r="O83" s="50">
        <v>1</v>
      </c>
      <c r="P83" s="50" t="s">
        <v>658</v>
      </c>
      <c r="Q83" s="50" t="s">
        <v>275</v>
      </c>
      <c r="R83" s="50" t="s">
        <v>276</v>
      </c>
      <c r="S83" s="124" t="s">
        <v>277</v>
      </c>
      <c r="T83" s="124" t="s">
        <v>659</v>
      </c>
      <c r="U83" s="124">
        <v>0</v>
      </c>
      <c r="V83" s="50" t="s">
        <v>371</v>
      </c>
      <c r="W83" s="50" t="s">
        <v>371</v>
      </c>
      <c r="X83" s="50">
        <v>1</v>
      </c>
      <c r="Y83" s="50" t="s">
        <v>371</v>
      </c>
      <c r="Z83" s="50" t="s">
        <v>371</v>
      </c>
      <c r="AN83" s="176"/>
      <c r="AO83" s="176"/>
      <c r="AU83" s="177"/>
      <c r="AV83" s="177"/>
    </row>
    <row r="84" spans="1:48" ht="114" x14ac:dyDescent="0.25">
      <c r="A84" s="201">
        <v>79</v>
      </c>
      <c r="B84" s="200" t="s">
        <v>266</v>
      </c>
      <c r="C84" s="200" t="s">
        <v>655</v>
      </c>
      <c r="D84" s="200" t="s">
        <v>23</v>
      </c>
      <c r="E84" s="200" t="s">
        <v>24</v>
      </c>
      <c r="F84" s="50" t="s">
        <v>86</v>
      </c>
      <c r="G84" s="50" t="s">
        <v>268</v>
      </c>
      <c r="H84" s="50" t="s">
        <v>310</v>
      </c>
      <c r="I84" s="50" t="s">
        <v>88</v>
      </c>
      <c r="J84" s="50" t="s">
        <v>270</v>
      </c>
      <c r="K84" s="240" t="s">
        <v>660</v>
      </c>
      <c r="L84" s="50" t="s">
        <v>371</v>
      </c>
      <c r="M84" s="50" t="s">
        <v>661</v>
      </c>
      <c r="N84" s="50" t="s">
        <v>662</v>
      </c>
      <c r="O84" s="50">
        <v>1</v>
      </c>
      <c r="P84" s="50" t="s">
        <v>621</v>
      </c>
      <c r="Q84" s="50" t="s">
        <v>275</v>
      </c>
      <c r="R84" s="50" t="s">
        <v>276</v>
      </c>
      <c r="S84" s="124" t="s">
        <v>277</v>
      </c>
      <c r="T84" s="124" t="s">
        <v>622</v>
      </c>
      <c r="U84" s="124" t="s">
        <v>88</v>
      </c>
      <c r="V84" s="50" t="s">
        <v>371</v>
      </c>
      <c r="W84" s="50">
        <v>0</v>
      </c>
      <c r="X84" s="50">
        <v>1</v>
      </c>
      <c r="Y84" s="50">
        <v>0</v>
      </c>
      <c r="Z84" s="50">
        <v>0</v>
      </c>
      <c r="AN84" s="176"/>
      <c r="AO84" s="176"/>
      <c r="AU84" s="177"/>
      <c r="AV84" s="177"/>
    </row>
    <row r="85" spans="1:48" ht="114" x14ac:dyDescent="0.25">
      <c r="A85" s="201">
        <v>80</v>
      </c>
      <c r="B85" s="200" t="s">
        <v>266</v>
      </c>
      <c r="C85" s="200" t="s">
        <v>655</v>
      </c>
      <c r="D85" s="200" t="s">
        <v>23</v>
      </c>
      <c r="E85" s="200" t="s">
        <v>24</v>
      </c>
      <c r="F85" s="50" t="s">
        <v>86</v>
      </c>
      <c r="G85" s="50" t="s">
        <v>268</v>
      </c>
      <c r="H85" s="50" t="s">
        <v>351</v>
      </c>
      <c r="I85" s="50" t="s">
        <v>88</v>
      </c>
      <c r="J85" s="50" t="s">
        <v>270</v>
      </c>
      <c r="K85" s="240" t="s">
        <v>663</v>
      </c>
      <c r="L85" s="50" t="s">
        <v>371</v>
      </c>
      <c r="M85" s="50" t="s">
        <v>664</v>
      </c>
      <c r="N85" s="50" t="s">
        <v>665</v>
      </c>
      <c r="O85" s="50">
        <v>16</v>
      </c>
      <c r="P85" s="50" t="s">
        <v>627</v>
      </c>
      <c r="Q85" s="50" t="s">
        <v>275</v>
      </c>
      <c r="R85" s="50" t="s">
        <v>276</v>
      </c>
      <c r="S85" s="124" t="s">
        <v>253</v>
      </c>
      <c r="T85" s="124" t="s">
        <v>666</v>
      </c>
      <c r="U85" s="124">
        <v>0</v>
      </c>
      <c r="V85" s="50" t="s">
        <v>371</v>
      </c>
      <c r="W85" s="50">
        <v>4</v>
      </c>
      <c r="X85" s="50">
        <v>7</v>
      </c>
      <c r="Y85" s="50">
        <v>8</v>
      </c>
      <c r="Z85" s="50">
        <v>16</v>
      </c>
      <c r="AN85" s="176"/>
      <c r="AO85" s="176"/>
      <c r="AU85" s="177"/>
      <c r="AV85" s="177"/>
    </row>
    <row r="86" spans="1:48" ht="114" x14ac:dyDescent="0.25">
      <c r="A86" s="201">
        <v>81</v>
      </c>
      <c r="B86" s="200" t="s">
        <v>503</v>
      </c>
      <c r="C86" s="200" t="s">
        <v>214</v>
      </c>
      <c r="D86" s="200" t="s">
        <v>23</v>
      </c>
      <c r="E86" s="200" t="s">
        <v>24</v>
      </c>
      <c r="F86" s="50" t="s">
        <v>86</v>
      </c>
      <c r="G86" s="50" t="s">
        <v>268</v>
      </c>
      <c r="H86" s="50" t="s">
        <v>606</v>
      </c>
      <c r="I86" s="50" t="s">
        <v>88</v>
      </c>
      <c r="J86" s="50" t="s">
        <v>270</v>
      </c>
      <c r="K86" s="213" t="s">
        <v>667</v>
      </c>
      <c r="L86" s="50" t="s">
        <v>371</v>
      </c>
      <c r="M86" s="50" t="s">
        <v>668</v>
      </c>
      <c r="N86" s="50" t="s">
        <v>669</v>
      </c>
      <c r="O86" s="228">
        <v>1</v>
      </c>
      <c r="P86" s="50" t="s">
        <v>670</v>
      </c>
      <c r="Q86" s="50" t="s">
        <v>289</v>
      </c>
      <c r="R86" s="50" t="s">
        <v>276</v>
      </c>
      <c r="S86" s="124" t="s">
        <v>298</v>
      </c>
      <c r="T86" s="124" t="s">
        <v>671</v>
      </c>
      <c r="U86" s="124">
        <v>0</v>
      </c>
      <c r="V86" s="50" t="s">
        <v>371</v>
      </c>
      <c r="W86" s="228">
        <v>0.25</v>
      </c>
      <c r="X86" s="228">
        <v>0.5</v>
      </c>
      <c r="Y86" s="228">
        <v>0.75</v>
      </c>
      <c r="Z86" s="228">
        <v>1</v>
      </c>
      <c r="AN86" s="176"/>
      <c r="AO86" s="176"/>
      <c r="AU86" s="177"/>
      <c r="AV86" s="177"/>
    </row>
    <row r="87" spans="1:48" ht="114" x14ac:dyDescent="0.25">
      <c r="A87" s="201">
        <v>82</v>
      </c>
      <c r="B87" s="200" t="s">
        <v>266</v>
      </c>
      <c r="C87" s="200" t="s">
        <v>672</v>
      </c>
      <c r="D87" s="200" t="s">
        <v>23</v>
      </c>
      <c r="E87" s="200" t="s">
        <v>24</v>
      </c>
      <c r="F87" s="50" t="s">
        <v>86</v>
      </c>
      <c r="G87" s="50" t="s">
        <v>268</v>
      </c>
      <c r="H87" s="50" t="s">
        <v>310</v>
      </c>
      <c r="I87" s="50" t="s">
        <v>88</v>
      </c>
      <c r="J87" s="50" t="s">
        <v>270</v>
      </c>
      <c r="K87" s="240" t="s">
        <v>673</v>
      </c>
      <c r="L87" s="50" t="s">
        <v>371</v>
      </c>
      <c r="M87" s="50" t="s">
        <v>674</v>
      </c>
      <c r="N87" s="50" t="s">
        <v>675</v>
      </c>
      <c r="O87" s="228">
        <v>1</v>
      </c>
      <c r="P87" s="50" t="s">
        <v>374</v>
      </c>
      <c r="Q87" s="50" t="s">
        <v>289</v>
      </c>
      <c r="R87" s="50" t="s">
        <v>276</v>
      </c>
      <c r="S87" s="124" t="s">
        <v>277</v>
      </c>
      <c r="T87" s="124" t="s">
        <v>676</v>
      </c>
      <c r="U87" s="124" t="s">
        <v>677</v>
      </c>
      <c r="V87" s="50" t="s">
        <v>371</v>
      </c>
      <c r="W87" s="50" t="s">
        <v>371</v>
      </c>
      <c r="X87" s="50">
        <v>1</v>
      </c>
      <c r="Y87" s="50" t="s">
        <v>371</v>
      </c>
      <c r="Z87" s="50" t="s">
        <v>371</v>
      </c>
      <c r="AN87" s="176"/>
      <c r="AO87" s="176"/>
      <c r="AU87" s="177"/>
      <c r="AV87" s="177"/>
    </row>
    <row r="88" spans="1:48" ht="114" x14ac:dyDescent="0.25">
      <c r="A88" s="201">
        <v>83</v>
      </c>
      <c r="B88" s="200" t="s">
        <v>266</v>
      </c>
      <c r="C88" s="200" t="s">
        <v>214</v>
      </c>
      <c r="D88" s="200" t="s">
        <v>23</v>
      </c>
      <c r="E88" s="200" t="s">
        <v>24</v>
      </c>
      <c r="F88" s="230" t="s">
        <v>86</v>
      </c>
      <c r="G88" s="242"/>
      <c r="H88" s="230" t="s">
        <v>310</v>
      </c>
      <c r="I88" s="50" t="s">
        <v>88</v>
      </c>
      <c r="J88" s="50" t="s">
        <v>270</v>
      </c>
      <c r="K88" s="240" t="s">
        <v>678</v>
      </c>
      <c r="L88" s="230" t="s">
        <v>371</v>
      </c>
      <c r="M88" s="230" t="s">
        <v>679</v>
      </c>
      <c r="N88" s="230" t="s">
        <v>680</v>
      </c>
      <c r="O88" s="230">
        <v>1</v>
      </c>
      <c r="P88" s="230" t="s">
        <v>681</v>
      </c>
      <c r="Q88" s="50" t="s">
        <v>275</v>
      </c>
      <c r="R88" s="50" t="s">
        <v>276</v>
      </c>
      <c r="S88" s="124" t="s">
        <v>277</v>
      </c>
      <c r="T88" s="231" t="s">
        <v>682</v>
      </c>
      <c r="U88" s="231" t="s">
        <v>371</v>
      </c>
      <c r="V88" s="231" t="s">
        <v>371</v>
      </c>
      <c r="W88" s="231" t="s">
        <v>371</v>
      </c>
      <c r="X88" s="231">
        <v>1</v>
      </c>
      <c r="Y88" s="231" t="s">
        <v>371</v>
      </c>
      <c r="Z88" s="231" t="s">
        <v>371</v>
      </c>
      <c r="AN88" s="176"/>
      <c r="AO88" s="176"/>
      <c r="AU88" s="177"/>
      <c r="AV88" s="177"/>
    </row>
    <row r="89" spans="1:48" x14ac:dyDescent="0.25">
      <c r="AN89" s="176"/>
      <c r="AO89" s="176"/>
      <c r="AU89" s="177"/>
      <c r="AV89" s="177"/>
    </row>
    <row r="90" spans="1:48" x14ac:dyDescent="0.25">
      <c r="AN90" s="176"/>
      <c r="AO90" s="176"/>
      <c r="AU90" s="177"/>
      <c r="AV90" s="177"/>
    </row>
    <row r="91" spans="1:48" x14ac:dyDescent="0.25">
      <c r="AN91" s="176"/>
      <c r="AO91" s="176"/>
      <c r="AU91" s="177"/>
      <c r="AV91" s="177"/>
    </row>
    <row r="92" spans="1:48" x14ac:dyDescent="0.25">
      <c r="AN92" s="176"/>
      <c r="AO92" s="176"/>
      <c r="AU92" s="177"/>
      <c r="AV92" s="177"/>
    </row>
    <row r="93" spans="1:48" x14ac:dyDescent="0.25">
      <c r="AN93" s="176"/>
      <c r="AO93" s="176"/>
      <c r="AU93" s="177"/>
      <c r="AV93" s="177"/>
    </row>
    <row r="94" spans="1:48" x14ac:dyDescent="0.25">
      <c r="AN94" s="176"/>
      <c r="AO94" s="176"/>
      <c r="AU94" s="177"/>
      <c r="AV94" s="177"/>
    </row>
    <row r="95" spans="1:48" x14ac:dyDescent="0.25">
      <c r="AN95" s="176"/>
      <c r="AO95" s="176"/>
      <c r="AU95" s="177"/>
      <c r="AV95" s="177"/>
    </row>
    <row r="96" spans="1:48" x14ac:dyDescent="0.25">
      <c r="AN96" s="176"/>
      <c r="AO96" s="176"/>
      <c r="AU96" s="177"/>
      <c r="AV96" s="177"/>
    </row>
    <row r="97" spans="40:48" x14ac:dyDescent="0.25">
      <c r="AN97" s="176"/>
      <c r="AO97" s="176"/>
      <c r="AU97" s="177"/>
      <c r="AV97" s="177"/>
    </row>
    <row r="98" spans="40:48" x14ac:dyDescent="0.25">
      <c r="AN98" s="176"/>
      <c r="AO98" s="176"/>
      <c r="AU98" s="177"/>
      <c r="AV98" s="177"/>
    </row>
    <row r="99" spans="40:48" x14ac:dyDescent="0.25">
      <c r="AN99" s="176"/>
      <c r="AO99" s="176"/>
      <c r="AU99" s="177"/>
      <c r="AV99" s="177"/>
    </row>
    <row r="100" spans="40:48" x14ac:dyDescent="0.25">
      <c r="AN100" s="176"/>
      <c r="AO100" s="176"/>
      <c r="AU100" s="177"/>
      <c r="AV100" s="177"/>
    </row>
    <row r="101" spans="40:48" x14ac:dyDescent="0.25">
      <c r="AN101" s="176"/>
      <c r="AO101" s="176"/>
      <c r="AU101" s="177"/>
      <c r="AV101" s="177"/>
    </row>
    <row r="102" spans="40:48" x14ac:dyDescent="0.25">
      <c r="AN102" s="176"/>
      <c r="AO102" s="176"/>
      <c r="AU102" s="177"/>
      <c r="AV102" s="177"/>
    </row>
    <row r="103" spans="40:48" x14ac:dyDescent="0.25">
      <c r="AN103" s="176"/>
      <c r="AO103" s="176"/>
      <c r="AU103" s="177"/>
      <c r="AV103" s="177"/>
    </row>
    <row r="104" spans="40:48" x14ac:dyDescent="0.25">
      <c r="AN104" s="176"/>
      <c r="AO104" s="176"/>
      <c r="AU104" s="177"/>
      <c r="AV104" s="177"/>
    </row>
    <row r="105" spans="40:48" x14ac:dyDescent="0.25">
      <c r="AN105" s="176"/>
      <c r="AO105" s="176"/>
      <c r="AU105" s="177"/>
      <c r="AV105" s="177"/>
    </row>
    <row r="106" spans="40:48" x14ac:dyDescent="0.25">
      <c r="AN106" s="176"/>
      <c r="AO106" s="176"/>
      <c r="AU106" s="177"/>
      <c r="AV106" s="177"/>
    </row>
    <row r="107" spans="40:48" x14ac:dyDescent="0.25">
      <c r="AN107" s="176"/>
      <c r="AO107" s="176"/>
      <c r="AU107" s="177"/>
      <c r="AV107" s="177"/>
    </row>
    <row r="108" spans="40:48" x14ac:dyDescent="0.25">
      <c r="AN108" s="176"/>
      <c r="AO108" s="176"/>
      <c r="AU108" s="177"/>
      <c r="AV108" s="177"/>
    </row>
    <row r="109" spans="40:48" x14ac:dyDescent="0.25">
      <c r="AN109" s="176"/>
      <c r="AO109" s="176"/>
      <c r="AU109" s="177"/>
      <c r="AV109" s="177"/>
    </row>
    <row r="110" spans="40:48" x14ac:dyDescent="0.25">
      <c r="AN110" s="176"/>
      <c r="AO110" s="176"/>
      <c r="AU110" s="177"/>
      <c r="AV110" s="177"/>
    </row>
    <row r="111" spans="40:48" x14ac:dyDescent="0.25">
      <c r="AN111" s="176"/>
      <c r="AO111" s="176"/>
      <c r="AU111" s="177"/>
      <c r="AV111" s="177"/>
    </row>
    <row r="112" spans="40:48" x14ac:dyDescent="0.25">
      <c r="AN112" s="176"/>
      <c r="AO112" s="176"/>
      <c r="AU112" s="177"/>
      <c r="AV112" s="177"/>
    </row>
    <row r="113" spans="40:48" x14ac:dyDescent="0.25">
      <c r="AN113" s="176"/>
      <c r="AO113" s="176"/>
      <c r="AU113" s="177"/>
      <c r="AV113" s="177"/>
    </row>
    <row r="114" spans="40:48" x14ac:dyDescent="0.25">
      <c r="AN114" s="176"/>
      <c r="AO114" s="176"/>
      <c r="AU114" s="177"/>
      <c r="AV114" s="177"/>
    </row>
    <row r="115" spans="40:48" x14ac:dyDescent="0.25">
      <c r="AN115" s="176"/>
      <c r="AO115" s="176"/>
      <c r="AU115" s="177"/>
      <c r="AV115" s="177"/>
    </row>
    <row r="116" spans="40:48" x14ac:dyDescent="0.25">
      <c r="AN116" s="176"/>
      <c r="AO116" s="176"/>
      <c r="AU116" s="177"/>
      <c r="AV116" s="177"/>
    </row>
    <row r="117" spans="40:48" x14ac:dyDescent="0.25">
      <c r="AN117" s="176"/>
      <c r="AO117" s="176"/>
      <c r="AU117" s="177"/>
      <c r="AV117" s="177"/>
    </row>
    <row r="118" spans="40:48" x14ac:dyDescent="0.25">
      <c r="AN118" s="176"/>
      <c r="AO118" s="176"/>
      <c r="AU118" s="177"/>
      <c r="AV118" s="177"/>
    </row>
    <row r="119" spans="40:48" x14ac:dyDescent="0.25">
      <c r="AN119" s="176"/>
      <c r="AO119" s="176"/>
      <c r="AU119" s="177"/>
      <c r="AV119" s="177"/>
    </row>
    <row r="120" spans="40:48" x14ac:dyDescent="0.25">
      <c r="AN120" s="176"/>
      <c r="AO120" s="176"/>
      <c r="AU120" s="177"/>
      <c r="AV120" s="177"/>
    </row>
    <row r="121" spans="40:48" x14ac:dyDescent="0.25">
      <c r="AN121" s="176"/>
      <c r="AO121" s="176"/>
      <c r="AU121" s="177"/>
      <c r="AV121" s="177"/>
    </row>
    <row r="122" spans="40:48" x14ac:dyDescent="0.25">
      <c r="AN122" s="176"/>
      <c r="AO122" s="176"/>
      <c r="AU122" s="177"/>
      <c r="AV122" s="177"/>
    </row>
    <row r="123" spans="40:48" x14ac:dyDescent="0.25">
      <c r="AN123" s="176"/>
      <c r="AO123" s="176"/>
      <c r="AU123" s="177"/>
      <c r="AV123" s="177"/>
    </row>
    <row r="124" spans="40:48" x14ac:dyDescent="0.25">
      <c r="AN124" s="176"/>
      <c r="AO124" s="176"/>
      <c r="AU124" s="177"/>
      <c r="AV124" s="177"/>
    </row>
    <row r="125" spans="40:48" x14ac:dyDescent="0.25">
      <c r="AN125" s="176"/>
      <c r="AO125" s="176"/>
      <c r="AU125" s="177"/>
      <c r="AV125" s="177"/>
    </row>
    <row r="126" spans="40:48" x14ac:dyDescent="0.25">
      <c r="AN126" s="176"/>
      <c r="AO126" s="176"/>
      <c r="AU126" s="177"/>
      <c r="AV126" s="177"/>
    </row>
    <row r="127" spans="40:48" x14ac:dyDescent="0.25">
      <c r="AN127" s="176"/>
      <c r="AO127" s="176"/>
      <c r="AU127" s="177"/>
      <c r="AV127" s="177"/>
    </row>
    <row r="128" spans="40:48" x14ac:dyDescent="0.25">
      <c r="AN128" s="176"/>
      <c r="AO128" s="176"/>
      <c r="AU128" s="177"/>
      <c r="AV128" s="177"/>
    </row>
    <row r="129" spans="40:48" x14ac:dyDescent="0.25">
      <c r="AN129" s="176"/>
      <c r="AO129" s="176"/>
      <c r="AU129" s="177"/>
      <c r="AV129" s="177"/>
    </row>
    <row r="130" spans="40:48" x14ac:dyDescent="0.25">
      <c r="AN130" s="176"/>
      <c r="AO130" s="176"/>
      <c r="AU130" s="177"/>
      <c r="AV130" s="177"/>
    </row>
    <row r="131" spans="40:48" x14ac:dyDescent="0.25">
      <c r="AN131" s="176"/>
      <c r="AO131" s="176"/>
      <c r="AU131" s="177"/>
      <c r="AV131" s="177"/>
    </row>
    <row r="132" spans="40:48" x14ac:dyDescent="0.25">
      <c r="AN132" s="176"/>
      <c r="AO132" s="176"/>
      <c r="AU132" s="177"/>
      <c r="AV132" s="177"/>
    </row>
    <row r="133" spans="40:48" x14ac:dyDescent="0.25">
      <c r="AN133" s="176"/>
      <c r="AO133" s="176"/>
      <c r="AU133" s="177"/>
      <c r="AV133" s="177"/>
    </row>
    <row r="134" spans="40:48" x14ac:dyDescent="0.25">
      <c r="AN134" s="176"/>
      <c r="AO134" s="176"/>
      <c r="AU134" s="177"/>
      <c r="AV134" s="177"/>
    </row>
    <row r="135" spans="40:48" x14ac:dyDescent="0.25">
      <c r="AN135" s="176"/>
      <c r="AO135" s="176"/>
      <c r="AU135" s="177"/>
      <c r="AV135" s="177"/>
    </row>
    <row r="136" spans="40:48" x14ac:dyDescent="0.25">
      <c r="AN136" s="176"/>
      <c r="AO136" s="176"/>
      <c r="AU136" s="177"/>
      <c r="AV136" s="177"/>
    </row>
    <row r="137" spans="40:48" x14ac:dyDescent="0.25">
      <c r="AN137" s="176"/>
      <c r="AO137" s="176"/>
      <c r="AU137" s="177"/>
      <c r="AV137" s="177"/>
    </row>
    <row r="138" spans="40:48" x14ac:dyDescent="0.25">
      <c r="AN138" s="176"/>
      <c r="AO138" s="176"/>
      <c r="AU138" s="177"/>
      <c r="AV138" s="177"/>
    </row>
    <row r="139" spans="40:48" x14ac:dyDescent="0.25">
      <c r="AN139" s="176"/>
      <c r="AO139" s="176"/>
      <c r="AU139" s="177"/>
      <c r="AV139" s="177"/>
    </row>
    <row r="140" spans="40:48" x14ac:dyDescent="0.25">
      <c r="AN140" s="176"/>
      <c r="AO140" s="176"/>
      <c r="AU140" s="177"/>
      <c r="AV140" s="177"/>
    </row>
    <row r="141" spans="40:48" x14ac:dyDescent="0.25">
      <c r="AN141" s="176"/>
      <c r="AO141" s="176"/>
      <c r="AU141" s="177"/>
      <c r="AV141" s="177"/>
    </row>
    <row r="142" spans="40:48" x14ac:dyDescent="0.25">
      <c r="AN142" s="176"/>
      <c r="AO142" s="176"/>
      <c r="AU142" s="177"/>
      <c r="AV142" s="177"/>
    </row>
    <row r="143" spans="40:48" x14ac:dyDescent="0.25">
      <c r="AN143" s="176"/>
      <c r="AO143" s="176"/>
      <c r="AU143" s="177"/>
      <c r="AV143" s="177"/>
    </row>
    <row r="144" spans="40:48" x14ac:dyDescent="0.25">
      <c r="AN144" s="176"/>
      <c r="AO144" s="176"/>
      <c r="AU144" s="177"/>
      <c r="AV144" s="177"/>
    </row>
    <row r="145" spans="40:48" x14ac:dyDescent="0.25">
      <c r="AN145" s="176"/>
      <c r="AO145" s="176"/>
      <c r="AU145" s="177"/>
      <c r="AV145" s="177"/>
    </row>
    <row r="146" spans="40:48" x14ac:dyDescent="0.25">
      <c r="AN146" s="176"/>
      <c r="AO146" s="176"/>
      <c r="AU146" s="177"/>
      <c r="AV146" s="177"/>
    </row>
    <row r="147" spans="40:48" x14ac:dyDescent="0.25">
      <c r="AN147" s="176"/>
      <c r="AO147" s="176"/>
      <c r="AU147" s="177"/>
      <c r="AV147" s="177"/>
    </row>
    <row r="148" spans="40:48" x14ac:dyDescent="0.25">
      <c r="AN148" s="176"/>
      <c r="AO148" s="176"/>
      <c r="AU148" s="177"/>
      <c r="AV148" s="177"/>
    </row>
    <row r="149" spans="40:48" x14ac:dyDescent="0.25">
      <c r="AN149" s="176"/>
      <c r="AO149" s="176"/>
      <c r="AU149" s="177"/>
      <c r="AV149" s="177"/>
    </row>
    <row r="150" spans="40:48" x14ac:dyDescent="0.25">
      <c r="AN150" s="176"/>
      <c r="AO150" s="176"/>
      <c r="AU150" s="177"/>
      <c r="AV150" s="177"/>
    </row>
    <row r="151" spans="40:48" x14ac:dyDescent="0.25">
      <c r="AU151" s="177"/>
      <c r="AV151" s="177"/>
    </row>
    <row r="152" spans="40:48" x14ac:dyDescent="0.25">
      <c r="AU152" s="177"/>
      <c r="AV152" s="177"/>
    </row>
    <row r="153" spans="40:48" x14ac:dyDescent="0.25">
      <c r="AU153" s="177"/>
      <c r="AV153" s="177"/>
    </row>
    <row r="154" spans="40:48" x14ac:dyDescent="0.25">
      <c r="AU154" s="177"/>
      <c r="AV154" s="177"/>
    </row>
    <row r="155" spans="40:48" x14ac:dyDescent="0.25">
      <c r="AU155" s="177"/>
      <c r="AV155" s="177"/>
    </row>
    <row r="156" spans="40:48" x14ac:dyDescent="0.25">
      <c r="AU156" s="177"/>
      <c r="AV156" s="177"/>
    </row>
    <row r="157" spans="40:48" x14ac:dyDescent="0.25">
      <c r="AU157" s="177"/>
      <c r="AV157" s="177"/>
    </row>
    <row r="158" spans="40:48" x14ac:dyDescent="0.25">
      <c r="AU158" s="177"/>
      <c r="AV158" s="177"/>
    </row>
    <row r="159" spans="40:48" x14ac:dyDescent="0.25">
      <c r="AU159" s="177"/>
      <c r="AV159" s="177"/>
    </row>
    <row r="160" spans="40:48" x14ac:dyDescent="0.25">
      <c r="AU160" s="177"/>
      <c r="AV160" s="177"/>
    </row>
    <row r="161" spans="47:48" x14ac:dyDescent="0.25">
      <c r="AU161" s="177"/>
      <c r="AV161" s="177"/>
    </row>
    <row r="162" spans="47:48" x14ac:dyDescent="0.25">
      <c r="AU162" s="177"/>
      <c r="AV162" s="177"/>
    </row>
    <row r="163" spans="47:48" x14ac:dyDescent="0.25">
      <c r="AU163" s="177"/>
      <c r="AV163" s="177"/>
    </row>
    <row r="164" spans="47:48" x14ac:dyDescent="0.25">
      <c r="AU164" s="177"/>
      <c r="AV164" s="177"/>
    </row>
    <row r="165" spans="47:48" x14ac:dyDescent="0.25">
      <c r="AU165" s="177"/>
      <c r="AV165" s="177"/>
    </row>
    <row r="166" spans="47:48" x14ac:dyDescent="0.25">
      <c r="AU166" s="177"/>
      <c r="AV166" s="177"/>
    </row>
    <row r="167" spans="47:48" x14ac:dyDescent="0.25">
      <c r="AU167" s="177"/>
      <c r="AV167" s="177"/>
    </row>
    <row r="168" spans="47:48" x14ac:dyDescent="0.25">
      <c r="AU168" s="177"/>
      <c r="AV168" s="177"/>
    </row>
    <row r="169" spans="47:48" x14ac:dyDescent="0.25">
      <c r="AU169" s="177"/>
      <c r="AV169" s="177"/>
    </row>
    <row r="170" spans="47:48" x14ac:dyDescent="0.25">
      <c r="AU170" s="177"/>
      <c r="AV170" s="177"/>
    </row>
    <row r="171" spans="47:48" x14ac:dyDescent="0.25">
      <c r="AU171" s="177"/>
      <c r="AV171" s="177"/>
    </row>
    <row r="172" spans="47:48" x14ac:dyDescent="0.25">
      <c r="AU172" s="177"/>
      <c r="AV172" s="177"/>
    </row>
    <row r="173" spans="47:48" x14ac:dyDescent="0.25">
      <c r="AU173" s="177"/>
      <c r="AV173" s="177"/>
    </row>
    <row r="174" spans="47:48" x14ac:dyDescent="0.25">
      <c r="AU174" s="177"/>
      <c r="AV174" s="177"/>
    </row>
    <row r="175" spans="47:48" x14ac:dyDescent="0.25">
      <c r="AU175" s="177"/>
      <c r="AV175" s="177"/>
    </row>
    <row r="176" spans="47:48" x14ac:dyDescent="0.25">
      <c r="AU176" s="177"/>
      <c r="AV176" s="177"/>
    </row>
    <row r="177" spans="47:48" x14ac:dyDescent="0.25">
      <c r="AU177" s="177"/>
      <c r="AV177" s="177"/>
    </row>
    <row r="178" spans="47:48" x14ac:dyDescent="0.25">
      <c r="AU178" s="177"/>
      <c r="AV178" s="177"/>
    </row>
    <row r="179" spans="47:48" x14ac:dyDescent="0.25">
      <c r="AU179" s="177"/>
      <c r="AV179" s="177"/>
    </row>
    <row r="180" spans="47:48" x14ac:dyDescent="0.25">
      <c r="AU180" s="177"/>
      <c r="AV180" s="177"/>
    </row>
    <row r="181" spans="47:48" x14ac:dyDescent="0.25">
      <c r="AU181" s="177"/>
      <c r="AV181" s="177"/>
    </row>
    <row r="182" spans="47:48" x14ac:dyDescent="0.25">
      <c r="AU182" s="177"/>
      <c r="AV182" s="177"/>
    </row>
    <row r="183" spans="47:48" x14ac:dyDescent="0.25">
      <c r="AU183" s="177"/>
      <c r="AV183" s="177"/>
    </row>
    <row r="184" spans="47:48" x14ac:dyDescent="0.25">
      <c r="AU184" s="177"/>
      <c r="AV184" s="177"/>
    </row>
    <row r="185" spans="47:48" x14ac:dyDescent="0.25">
      <c r="AU185" s="181"/>
      <c r="AV185" s="177"/>
    </row>
    <row r="186" spans="47:48" x14ac:dyDescent="0.25">
      <c r="AU186" s="181" t="s">
        <v>683</v>
      </c>
      <c r="AV186" s="177"/>
    </row>
    <row r="187" spans="47:48" ht="28.5" x14ac:dyDescent="0.25">
      <c r="AU187" s="177" t="s">
        <v>684</v>
      </c>
      <c r="AV187" s="177"/>
    </row>
    <row r="188" spans="47:48" ht="42.75" x14ac:dyDescent="0.25">
      <c r="AU188" s="177" t="s">
        <v>685</v>
      </c>
      <c r="AV188" s="177"/>
    </row>
    <row r="189" spans="47:48" ht="85.5" x14ac:dyDescent="0.25">
      <c r="AU189" s="177" t="s">
        <v>686</v>
      </c>
      <c r="AV189" s="177"/>
    </row>
    <row r="190" spans="47:48" ht="28.5" x14ac:dyDescent="0.25">
      <c r="AU190" s="177" t="s">
        <v>687</v>
      </c>
      <c r="AV190" s="177"/>
    </row>
    <row r="191" spans="47:48" ht="42.75" x14ac:dyDescent="0.25">
      <c r="AU191" s="177" t="s">
        <v>688</v>
      </c>
      <c r="AV191" s="177"/>
    </row>
    <row r="192" spans="47:48" ht="99.75" x14ac:dyDescent="0.25">
      <c r="AU192" s="177" t="s">
        <v>689</v>
      </c>
      <c r="AV192" s="177"/>
    </row>
    <row r="193" spans="47:48" ht="28.5" x14ac:dyDescent="0.25">
      <c r="AU193" s="177" t="s">
        <v>690</v>
      </c>
      <c r="AV193" s="177"/>
    </row>
    <row r="194" spans="47:48" ht="28.5" x14ac:dyDescent="0.25">
      <c r="AU194" s="177" t="s">
        <v>691</v>
      </c>
      <c r="AV194" s="177"/>
    </row>
    <row r="195" spans="47:48" ht="28.5" x14ac:dyDescent="0.25">
      <c r="AU195" s="177" t="s">
        <v>692</v>
      </c>
      <c r="AV195" s="177"/>
    </row>
    <row r="196" spans="47:48" ht="28.5" x14ac:dyDescent="0.25">
      <c r="AU196" s="177" t="s">
        <v>693</v>
      </c>
      <c r="AV196" s="177"/>
    </row>
    <row r="197" spans="47:48" ht="57" x14ac:dyDescent="0.25">
      <c r="AU197" s="177" t="s">
        <v>694</v>
      </c>
      <c r="AV197" s="177"/>
    </row>
    <row r="198" spans="47:48" ht="28.5" x14ac:dyDescent="0.25">
      <c r="AU198" s="177" t="s">
        <v>695</v>
      </c>
      <c r="AV198" s="177"/>
    </row>
    <row r="199" spans="47:48" x14ac:dyDescent="0.25">
      <c r="AU199" s="177" t="s">
        <v>696</v>
      </c>
      <c r="AV199" s="177"/>
    </row>
    <row r="200" spans="47:48" ht="42.75" x14ac:dyDescent="0.25">
      <c r="AU200" s="177" t="s">
        <v>697</v>
      </c>
      <c r="AV200" s="177"/>
    </row>
    <row r="201" spans="47:48" ht="28.5" x14ac:dyDescent="0.25">
      <c r="AU201" s="177" t="s">
        <v>698</v>
      </c>
      <c r="AV201" s="177"/>
    </row>
    <row r="202" spans="47:48" ht="42.75" x14ac:dyDescent="0.25">
      <c r="AU202" s="177" t="s">
        <v>699</v>
      </c>
      <c r="AV202" s="177"/>
    </row>
    <row r="203" spans="47:48" ht="28.5" x14ac:dyDescent="0.25">
      <c r="AU203" s="177" t="s">
        <v>700</v>
      </c>
      <c r="AV203" s="177"/>
    </row>
    <row r="204" spans="47:48" ht="28.5" x14ac:dyDescent="0.25">
      <c r="AU204" s="177" t="s">
        <v>701</v>
      </c>
      <c r="AV204" s="177"/>
    </row>
    <row r="205" spans="47:48" ht="28.5" x14ac:dyDescent="0.25">
      <c r="AU205" s="177" t="s">
        <v>702</v>
      </c>
      <c r="AV205" s="177"/>
    </row>
    <row r="206" spans="47:48" ht="42.75" x14ac:dyDescent="0.25">
      <c r="AU206" s="177" t="s">
        <v>703</v>
      </c>
      <c r="AV206" s="177"/>
    </row>
    <row r="207" spans="47:48" x14ac:dyDescent="0.25">
      <c r="AU207" s="177" t="s">
        <v>704</v>
      </c>
      <c r="AV207" s="177"/>
    </row>
    <row r="208" spans="47:48" ht="28.5" x14ac:dyDescent="0.25">
      <c r="AU208" s="177" t="s">
        <v>705</v>
      </c>
      <c r="AV208" s="177"/>
    </row>
    <row r="209" spans="47:48" ht="85.5" x14ac:dyDescent="0.25">
      <c r="AU209" s="177" t="s">
        <v>706</v>
      </c>
      <c r="AV209" s="177"/>
    </row>
    <row r="210" spans="47:48" ht="28.5" x14ac:dyDescent="0.25">
      <c r="AU210" s="177" t="s">
        <v>707</v>
      </c>
      <c r="AV210" s="177"/>
    </row>
    <row r="211" spans="47:48" x14ac:dyDescent="0.25">
      <c r="AU211" s="177" t="s">
        <v>708</v>
      </c>
      <c r="AV211" s="177"/>
    </row>
    <row r="212" spans="47:48" ht="28.5" x14ac:dyDescent="0.25">
      <c r="AU212" s="177" t="s">
        <v>709</v>
      </c>
      <c r="AV212" s="177"/>
    </row>
    <row r="213" spans="47:48" x14ac:dyDescent="0.25">
      <c r="AU213" s="177" t="s">
        <v>710</v>
      </c>
      <c r="AV213" s="177"/>
    </row>
    <row r="214" spans="47:48" x14ac:dyDescent="0.25">
      <c r="AU214" s="177" t="s">
        <v>711</v>
      </c>
      <c r="AV214" s="177"/>
    </row>
    <row r="215" spans="47:48" ht="42.75" x14ac:dyDescent="0.25">
      <c r="AU215" s="177" t="s">
        <v>712</v>
      </c>
      <c r="AV215" s="177"/>
    </row>
    <row r="216" spans="47:48" ht="28.5" x14ac:dyDescent="0.25">
      <c r="AU216" s="177" t="s">
        <v>713</v>
      </c>
      <c r="AV216" s="177"/>
    </row>
    <row r="217" spans="47:48" x14ac:dyDescent="0.25">
      <c r="AU217" s="177"/>
      <c r="AV217" s="177"/>
    </row>
    <row r="218" spans="47:48" x14ac:dyDescent="0.25">
      <c r="AU218" s="181" t="s">
        <v>714</v>
      </c>
      <c r="AV218" s="177"/>
    </row>
    <row r="219" spans="47:48" ht="57" x14ac:dyDescent="0.25">
      <c r="AU219" s="177" t="s">
        <v>715</v>
      </c>
      <c r="AV219" s="177"/>
    </row>
    <row r="220" spans="47:48" ht="85.5" x14ac:dyDescent="0.25">
      <c r="AU220" s="177" t="s">
        <v>716</v>
      </c>
      <c r="AV220" s="177"/>
    </row>
    <row r="221" spans="47:48" ht="28.5" x14ac:dyDescent="0.25">
      <c r="AU221" s="177" t="s">
        <v>717</v>
      </c>
      <c r="AV221" s="177"/>
    </row>
    <row r="222" spans="47:48" x14ac:dyDescent="0.25">
      <c r="AU222" s="177"/>
      <c r="AV222" s="177"/>
    </row>
    <row r="223" spans="47:48" x14ac:dyDescent="0.25">
      <c r="AU223" s="181" t="s">
        <v>718</v>
      </c>
      <c r="AV223" s="177"/>
    </row>
    <row r="224" spans="47:48" ht="57" x14ac:dyDescent="0.25">
      <c r="AU224" s="177" t="s">
        <v>719</v>
      </c>
      <c r="AV224" s="177"/>
    </row>
    <row r="225" spans="47:48" x14ac:dyDescent="0.25">
      <c r="AU225" s="177" t="s">
        <v>720</v>
      </c>
      <c r="AV225" s="177"/>
    </row>
    <row r="226" spans="47:48" x14ac:dyDescent="0.25">
      <c r="AU226" s="177" t="s">
        <v>721</v>
      </c>
      <c r="AV226" s="177"/>
    </row>
    <row r="227" spans="47:48" ht="28.5" x14ac:dyDescent="0.25">
      <c r="AU227" s="177" t="s">
        <v>722</v>
      </c>
      <c r="AV227" s="177"/>
    </row>
    <row r="228" spans="47:48" x14ac:dyDescent="0.25">
      <c r="AU228" s="177" t="s">
        <v>723</v>
      </c>
      <c r="AV228" s="177"/>
    </row>
    <row r="229" spans="47:48" ht="28.5" x14ac:dyDescent="0.25">
      <c r="AU229" s="177" t="s">
        <v>724</v>
      </c>
      <c r="AV229" s="177"/>
    </row>
    <row r="230" spans="47:48" ht="28.5" x14ac:dyDescent="0.25">
      <c r="AU230" s="177" t="s">
        <v>725</v>
      </c>
      <c r="AV230" s="177"/>
    </row>
    <row r="231" spans="47:48" x14ac:dyDescent="0.25">
      <c r="AU231" s="177" t="s">
        <v>726</v>
      </c>
      <c r="AV231" s="177"/>
    </row>
    <row r="232" spans="47:48" x14ac:dyDescent="0.25">
      <c r="AU232" s="177" t="s">
        <v>727</v>
      </c>
      <c r="AV232" s="177"/>
    </row>
    <row r="233" spans="47:48" x14ac:dyDescent="0.25">
      <c r="AU233" s="181"/>
      <c r="AV233" s="177"/>
    </row>
    <row r="234" spans="47:48" x14ac:dyDescent="0.25">
      <c r="AU234" s="181" t="s">
        <v>728</v>
      </c>
      <c r="AV234" s="177"/>
    </row>
    <row r="235" spans="47:48" x14ac:dyDescent="0.25">
      <c r="AU235" s="177"/>
      <c r="AV235" s="177"/>
    </row>
    <row r="236" spans="47:48" ht="28.5" x14ac:dyDescent="0.25">
      <c r="AU236" s="177" t="s">
        <v>729</v>
      </c>
      <c r="AV236" s="177"/>
    </row>
    <row r="237" spans="47:48" x14ac:dyDescent="0.25">
      <c r="AU237" s="177"/>
      <c r="AV237" s="177"/>
    </row>
    <row r="238" spans="47:48" ht="30" x14ac:dyDescent="0.25">
      <c r="AU238" s="181" t="s">
        <v>730</v>
      </c>
      <c r="AV238" s="177"/>
    </row>
    <row r="239" spans="47:48" x14ac:dyDescent="0.25">
      <c r="AU239" s="181"/>
      <c r="AV239" s="177"/>
    </row>
    <row r="240" spans="47:48" x14ac:dyDescent="0.25">
      <c r="AU240" s="177" t="s">
        <v>731</v>
      </c>
      <c r="AV240" s="177"/>
    </row>
    <row r="241" spans="47:48" ht="28.5" x14ac:dyDescent="0.25">
      <c r="AU241" s="177" t="s">
        <v>732</v>
      </c>
      <c r="AV241" s="177"/>
    </row>
    <row r="242" spans="47:48" ht="57" x14ac:dyDescent="0.25">
      <c r="AU242" s="177" t="s">
        <v>733</v>
      </c>
      <c r="AV242" s="177"/>
    </row>
    <row r="243" spans="47:48" ht="42.75" x14ac:dyDescent="0.25">
      <c r="AU243" s="177" t="s">
        <v>734</v>
      </c>
      <c r="AV243" s="177"/>
    </row>
    <row r="244" spans="47:48" ht="28.5" x14ac:dyDescent="0.25">
      <c r="AU244" s="177" t="s">
        <v>735</v>
      </c>
      <c r="AV244" s="177"/>
    </row>
    <row r="245" spans="47:48" ht="28.5" x14ac:dyDescent="0.25">
      <c r="AU245" s="177" t="s">
        <v>736</v>
      </c>
      <c r="AV245" s="177"/>
    </row>
    <row r="246" spans="47:48" x14ac:dyDescent="0.25">
      <c r="AU246" s="177" t="s">
        <v>737</v>
      </c>
      <c r="AV246" s="177"/>
    </row>
    <row r="247" spans="47:48" ht="28.5" x14ac:dyDescent="0.25">
      <c r="AU247" s="177" t="s">
        <v>738</v>
      </c>
      <c r="AV247" s="177"/>
    </row>
    <row r="248" spans="47:48" ht="28.5" x14ac:dyDescent="0.25">
      <c r="AU248" s="177" t="s">
        <v>739</v>
      </c>
      <c r="AV248" s="177"/>
    </row>
    <row r="249" spans="47:48" x14ac:dyDescent="0.25">
      <c r="AU249" s="177" t="s">
        <v>740</v>
      </c>
      <c r="AV249" s="177"/>
    </row>
    <row r="250" spans="47:48" x14ac:dyDescent="0.25">
      <c r="AU250" s="177" t="s">
        <v>741</v>
      </c>
      <c r="AV250" s="177"/>
    </row>
    <row r="251" spans="47:48" x14ac:dyDescent="0.25">
      <c r="AU251" s="177" t="s">
        <v>742</v>
      </c>
      <c r="AV251" s="177"/>
    </row>
    <row r="252" spans="47:48" x14ac:dyDescent="0.25">
      <c r="AU252" s="177" t="s">
        <v>743</v>
      </c>
      <c r="AV252" s="177"/>
    </row>
    <row r="253" spans="47:48" ht="28.5" x14ac:dyDescent="0.25">
      <c r="AU253" s="177" t="s">
        <v>744</v>
      </c>
      <c r="AV253" s="177"/>
    </row>
    <row r="254" spans="47:48" ht="28.5" x14ac:dyDescent="0.25">
      <c r="AU254" s="177" t="s">
        <v>745</v>
      </c>
      <c r="AV254" s="177"/>
    </row>
    <row r="255" spans="47:48" x14ac:dyDescent="0.25">
      <c r="AU255" s="177" t="s">
        <v>746</v>
      </c>
      <c r="AV255" s="177"/>
    </row>
    <row r="256" spans="47:48" ht="28.5" x14ac:dyDescent="0.25">
      <c r="AU256" s="177" t="s">
        <v>747</v>
      </c>
      <c r="AV256" s="177"/>
    </row>
    <row r="257" spans="47:48" x14ac:dyDescent="0.25">
      <c r="AU257" s="177" t="s">
        <v>748</v>
      </c>
      <c r="AV257" s="177"/>
    </row>
    <row r="258" spans="47:48" ht="85.5" x14ac:dyDescent="0.25">
      <c r="AU258" s="177" t="s">
        <v>749</v>
      </c>
      <c r="AV258" s="177"/>
    </row>
    <row r="259" spans="47:48" ht="28.5" x14ac:dyDescent="0.25">
      <c r="AU259" s="177" t="s">
        <v>750</v>
      </c>
      <c r="AV259" s="177"/>
    </row>
    <row r="260" spans="47:48" ht="28.5" x14ac:dyDescent="0.25">
      <c r="AU260" s="177" t="s">
        <v>751</v>
      </c>
      <c r="AV260" s="177"/>
    </row>
    <row r="261" spans="47:48" ht="57" x14ac:dyDescent="0.25">
      <c r="AU261" s="177" t="s">
        <v>752</v>
      </c>
      <c r="AV261" s="177" t="s">
        <v>753</v>
      </c>
    </row>
    <row r="262" spans="47:48" x14ac:dyDescent="0.25">
      <c r="AU262" s="177" t="s">
        <v>754</v>
      </c>
      <c r="AV262" s="177"/>
    </row>
    <row r="263" spans="47:48" ht="28.5" x14ac:dyDescent="0.25">
      <c r="AU263" s="177" t="s">
        <v>755</v>
      </c>
      <c r="AV263" s="177"/>
    </row>
    <row r="264" spans="47:48" ht="28.5" x14ac:dyDescent="0.25">
      <c r="AU264" s="177" t="s">
        <v>756</v>
      </c>
      <c r="AV264" s="177"/>
    </row>
    <row r="265" spans="47:48" x14ac:dyDescent="0.25">
      <c r="AU265" s="177" t="s">
        <v>757</v>
      </c>
      <c r="AV265" s="177"/>
    </row>
    <row r="266" spans="47:48" ht="57" x14ac:dyDescent="0.25">
      <c r="AU266" s="177" t="s">
        <v>758</v>
      </c>
      <c r="AV266" s="177"/>
    </row>
    <row r="267" spans="47:48" ht="28.5" x14ac:dyDescent="0.25">
      <c r="AU267" s="177" t="s">
        <v>759</v>
      </c>
      <c r="AV267" s="177"/>
    </row>
    <row r="268" spans="47:48" x14ac:dyDescent="0.25">
      <c r="AU268" s="177" t="s">
        <v>760</v>
      </c>
      <c r="AV268" s="177"/>
    </row>
    <row r="269" spans="47:48" ht="42.75" x14ac:dyDescent="0.25">
      <c r="AU269" s="177" t="s">
        <v>761</v>
      </c>
      <c r="AV269" s="177"/>
    </row>
    <row r="270" spans="47:48" ht="71.25" x14ac:dyDescent="0.25">
      <c r="AU270" s="177" t="s">
        <v>762</v>
      </c>
      <c r="AV270" s="177"/>
    </row>
    <row r="271" spans="47:48" ht="57" x14ac:dyDescent="0.25">
      <c r="AU271" s="177" t="s">
        <v>763</v>
      </c>
      <c r="AV271" s="177"/>
    </row>
    <row r="272" spans="47:48" ht="57" x14ac:dyDescent="0.25">
      <c r="AU272" s="177" t="s">
        <v>764</v>
      </c>
      <c r="AV272" s="177"/>
    </row>
    <row r="273" spans="47:48" ht="42.75" x14ac:dyDescent="0.25">
      <c r="AU273" s="177" t="s">
        <v>765</v>
      </c>
      <c r="AV273" s="177"/>
    </row>
    <row r="274" spans="47:48" x14ac:dyDescent="0.25">
      <c r="AU274" s="177" t="s">
        <v>766</v>
      </c>
      <c r="AV274" s="177"/>
    </row>
    <row r="275" spans="47:48" x14ac:dyDescent="0.25">
      <c r="AU275" s="177" t="s">
        <v>767</v>
      </c>
      <c r="AV275" s="177"/>
    </row>
    <row r="276" spans="47:48" x14ac:dyDescent="0.25">
      <c r="AU276" s="177" t="s">
        <v>768</v>
      </c>
      <c r="AV276" s="177"/>
    </row>
    <row r="277" spans="47:48" x14ac:dyDescent="0.25">
      <c r="AU277" s="177" t="s">
        <v>769</v>
      </c>
      <c r="AV277" s="177"/>
    </row>
    <row r="278" spans="47:48" ht="142.5" x14ac:dyDescent="0.25">
      <c r="AU278" s="177" t="s">
        <v>770</v>
      </c>
      <c r="AV278" s="177"/>
    </row>
    <row r="279" spans="47:48" ht="71.25" x14ac:dyDescent="0.25">
      <c r="AU279" s="177" t="s">
        <v>771</v>
      </c>
      <c r="AV279" s="177"/>
    </row>
    <row r="280" spans="47:48" ht="28.5" x14ac:dyDescent="0.25">
      <c r="AU280" s="177" t="s">
        <v>772</v>
      </c>
      <c r="AV280" s="177"/>
    </row>
    <row r="281" spans="47:48" ht="42.75" x14ac:dyDescent="0.25">
      <c r="AU281" s="177" t="s">
        <v>773</v>
      </c>
      <c r="AV281" s="177"/>
    </row>
    <row r="282" spans="47:48" ht="28.5" x14ac:dyDescent="0.25">
      <c r="AU282" s="177" t="s">
        <v>774</v>
      </c>
      <c r="AV282" s="177"/>
    </row>
    <row r="283" spans="47:48" ht="42.75" x14ac:dyDescent="0.25">
      <c r="AU283" s="177" t="s">
        <v>775</v>
      </c>
      <c r="AV283" s="177"/>
    </row>
    <row r="284" spans="47:48" ht="42.75" x14ac:dyDescent="0.25">
      <c r="AU284" s="177" t="s">
        <v>776</v>
      </c>
      <c r="AV284" s="177"/>
    </row>
    <row r="285" spans="47:48" x14ac:dyDescent="0.25">
      <c r="AU285" s="177" t="s">
        <v>777</v>
      </c>
      <c r="AV285" s="177"/>
    </row>
    <row r="286" spans="47:48" x14ac:dyDescent="0.25">
      <c r="AU286" s="177" t="s">
        <v>778</v>
      </c>
      <c r="AV286" s="177"/>
    </row>
    <row r="287" spans="47:48" ht="114" x14ac:dyDescent="0.25">
      <c r="AU287" s="177" t="s">
        <v>779</v>
      </c>
      <c r="AV287" s="177"/>
    </row>
    <row r="288" spans="47:48" x14ac:dyDescent="0.25">
      <c r="AU288" s="177"/>
      <c r="AV288" s="177"/>
    </row>
    <row r="289" spans="47:48" ht="114" x14ac:dyDescent="0.25">
      <c r="AU289" s="177" t="s">
        <v>780</v>
      </c>
      <c r="AV289" s="177"/>
    </row>
    <row r="290" spans="47:48" ht="42.75" x14ac:dyDescent="0.25">
      <c r="AU290" s="177" t="s">
        <v>781</v>
      </c>
      <c r="AV290" s="177"/>
    </row>
    <row r="291" spans="47:48" ht="42.75" x14ac:dyDescent="0.25">
      <c r="AU291" s="177" t="s">
        <v>782</v>
      </c>
      <c r="AV291" s="177"/>
    </row>
    <row r="292" spans="47:48" ht="28.5" x14ac:dyDescent="0.25">
      <c r="AU292" s="177" t="s">
        <v>783</v>
      </c>
      <c r="AV292" s="177"/>
    </row>
    <row r="293" spans="47:48" ht="28.5" x14ac:dyDescent="0.25">
      <c r="AU293" s="177" t="s">
        <v>784</v>
      </c>
      <c r="AV293" s="177"/>
    </row>
    <row r="294" spans="47:48" ht="28.5" x14ac:dyDescent="0.25">
      <c r="AU294" s="177" t="s">
        <v>785</v>
      </c>
      <c r="AV294" s="177"/>
    </row>
    <row r="295" spans="47:48" x14ac:dyDescent="0.25">
      <c r="AU295" s="177" t="s">
        <v>786</v>
      </c>
      <c r="AV295" s="177"/>
    </row>
    <row r="296" spans="47:48" ht="28.5" x14ac:dyDescent="0.25">
      <c r="AU296" s="177" t="s">
        <v>787</v>
      </c>
      <c r="AV296" s="177"/>
    </row>
    <row r="297" spans="47:48" ht="42.75" x14ac:dyDescent="0.25">
      <c r="AU297" s="177" t="s">
        <v>788</v>
      </c>
      <c r="AV297" s="177"/>
    </row>
    <row r="298" spans="47:48" ht="42.75" x14ac:dyDescent="0.25">
      <c r="AU298" s="177" t="s">
        <v>789</v>
      </c>
      <c r="AV298" s="177"/>
    </row>
    <row r="299" spans="47:48" x14ac:dyDescent="0.25">
      <c r="AU299" s="177"/>
      <c r="AV299" s="177"/>
    </row>
    <row r="300" spans="47:48" x14ac:dyDescent="0.25">
      <c r="AU300" s="177" t="s">
        <v>790</v>
      </c>
      <c r="AV300" s="177"/>
    </row>
    <row r="301" spans="47:48" ht="28.5" x14ac:dyDescent="0.25">
      <c r="AU301" s="177" t="s">
        <v>791</v>
      </c>
      <c r="AV301" s="177"/>
    </row>
    <row r="302" spans="47:48" x14ac:dyDescent="0.25">
      <c r="AU302" s="177"/>
      <c r="AV302" s="177"/>
    </row>
    <row r="303" spans="47:48" ht="28.5" x14ac:dyDescent="0.25">
      <c r="AU303" s="177" t="s">
        <v>792</v>
      </c>
      <c r="AV303" s="177"/>
    </row>
    <row r="304" spans="47:48" ht="42.75" x14ac:dyDescent="0.25">
      <c r="AU304" s="177" t="s">
        <v>793</v>
      </c>
      <c r="AV304" s="177"/>
    </row>
    <row r="305" spans="47:48" ht="28.5" x14ac:dyDescent="0.25">
      <c r="AU305" s="177" t="s">
        <v>794</v>
      </c>
      <c r="AV305" s="177"/>
    </row>
    <row r="306" spans="47:48" ht="28.5" x14ac:dyDescent="0.25">
      <c r="AU306" s="177" t="s">
        <v>795</v>
      </c>
      <c r="AV306" s="177"/>
    </row>
    <row r="307" spans="47:48" x14ac:dyDescent="0.25">
      <c r="AU307" s="177"/>
      <c r="AV307" s="177"/>
    </row>
    <row r="308" spans="47:48" ht="42.75" x14ac:dyDescent="0.25">
      <c r="AU308" s="177" t="s">
        <v>796</v>
      </c>
      <c r="AV308" s="177"/>
    </row>
    <row r="309" spans="47:48" ht="85.5" x14ac:dyDescent="0.25">
      <c r="AU309" s="177" t="s">
        <v>797</v>
      </c>
      <c r="AV309" s="177"/>
    </row>
    <row r="310" spans="47:48" ht="71.25" x14ac:dyDescent="0.25">
      <c r="AU310" s="177" t="s">
        <v>798</v>
      </c>
      <c r="AV310" s="177"/>
    </row>
    <row r="311" spans="47:48" ht="85.5" x14ac:dyDescent="0.25">
      <c r="AU311" s="177" t="s">
        <v>799</v>
      </c>
      <c r="AV311" s="177"/>
    </row>
    <row r="312" spans="47:48" x14ac:dyDescent="0.25">
      <c r="AU312" s="177"/>
      <c r="AV312" s="177"/>
    </row>
    <row r="313" spans="47:48" ht="114" x14ac:dyDescent="0.25">
      <c r="AU313" s="177" t="s">
        <v>800</v>
      </c>
      <c r="AV313" s="177"/>
    </row>
    <row r="314" spans="47:48" ht="228" x14ac:dyDescent="0.25">
      <c r="AU314" s="177" t="s">
        <v>801</v>
      </c>
      <c r="AV314" s="177"/>
    </row>
    <row r="315" spans="47:48" ht="99.75" x14ac:dyDescent="0.25">
      <c r="AU315" s="177" t="s">
        <v>802</v>
      </c>
      <c r="AV315" s="177"/>
    </row>
    <row r="316" spans="47:48" x14ac:dyDescent="0.25">
      <c r="AU316" s="177"/>
      <c r="AV316" s="177"/>
    </row>
    <row r="317" spans="47:48" ht="114" x14ac:dyDescent="0.25">
      <c r="AU317" s="177" t="s">
        <v>803</v>
      </c>
      <c r="AV317" s="177"/>
    </row>
    <row r="318" spans="47:48" x14ac:dyDescent="0.25">
      <c r="AU318" s="177" t="s">
        <v>279</v>
      </c>
      <c r="AV318" s="177"/>
    </row>
    <row r="319" spans="47:48" ht="171" x14ac:dyDescent="0.25">
      <c r="AU319" s="177" t="s">
        <v>804</v>
      </c>
      <c r="AV319" s="177"/>
    </row>
    <row r="320" spans="47:48" ht="128.25" x14ac:dyDescent="0.25">
      <c r="AU320" s="177" t="s">
        <v>805</v>
      </c>
      <c r="AV320" s="177"/>
    </row>
    <row r="321" spans="47:48" ht="99.75" x14ac:dyDescent="0.25">
      <c r="AU321" s="177" t="s">
        <v>806</v>
      </c>
      <c r="AV321" s="177"/>
    </row>
    <row r="322" spans="47:48" ht="156.75" x14ac:dyDescent="0.25">
      <c r="AU322" s="177" t="s">
        <v>807</v>
      </c>
      <c r="AV322" s="177"/>
    </row>
    <row r="323" spans="47:48" ht="99.75" x14ac:dyDescent="0.25">
      <c r="AU323" s="177" t="s">
        <v>808</v>
      </c>
      <c r="AV323" s="177"/>
    </row>
    <row r="324" spans="47:48" ht="99.75" x14ac:dyDescent="0.25">
      <c r="AU324" s="177" t="s">
        <v>809</v>
      </c>
      <c r="AV324" s="177"/>
    </row>
    <row r="325" spans="47:48" ht="28.5" x14ac:dyDescent="0.25">
      <c r="AU325" s="177" t="s">
        <v>810</v>
      </c>
      <c r="AV325" s="177"/>
    </row>
    <row r="326" spans="47:48" ht="99.75" x14ac:dyDescent="0.25">
      <c r="AU326" s="177" t="s">
        <v>811</v>
      </c>
      <c r="AV326" s="177"/>
    </row>
    <row r="327" spans="47:48" ht="99.75" x14ac:dyDescent="0.25">
      <c r="AU327" s="177" t="s">
        <v>812</v>
      </c>
      <c r="AV327" s="177"/>
    </row>
    <row r="328" spans="47:48" ht="28.5" x14ac:dyDescent="0.25">
      <c r="AU328" s="177" t="s">
        <v>813</v>
      </c>
      <c r="AV328" s="177"/>
    </row>
    <row r="329" spans="47:48" ht="42.75" x14ac:dyDescent="0.25">
      <c r="AU329" s="177" t="s">
        <v>814</v>
      </c>
      <c r="AV329" s="177"/>
    </row>
    <row r="330" spans="47:48" ht="28.5" x14ac:dyDescent="0.25">
      <c r="AU330" s="177" t="s">
        <v>815</v>
      </c>
      <c r="AV330" s="177"/>
    </row>
    <row r="331" spans="47:48" x14ac:dyDescent="0.25">
      <c r="AU331" s="177" t="s">
        <v>816</v>
      </c>
      <c r="AV331" s="177"/>
    </row>
    <row r="332" spans="47:48" ht="28.5" x14ac:dyDescent="0.25">
      <c r="AU332" s="177" t="s">
        <v>817</v>
      </c>
      <c r="AV332" s="177"/>
    </row>
    <row r="333" spans="47:48" ht="42.75" x14ac:dyDescent="0.25">
      <c r="AU333" s="177" t="s">
        <v>818</v>
      </c>
      <c r="AV333" s="177"/>
    </row>
    <row r="334" spans="47:48" ht="71.25" x14ac:dyDescent="0.25">
      <c r="AU334" s="177" t="s">
        <v>819</v>
      </c>
      <c r="AV334" s="177"/>
    </row>
    <row r="335" spans="47:48" ht="42.75" x14ac:dyDescent="0.25">
      <c r="AU335" s="177" t="s">
        <v>820</v>
      </c>
      <c r="AV335" s="177"/>
    </row>
    <row r="336" spans="47:48" ht="42.75" x14ac:dyDescent="0.25">
      <c r="AU336" s="177" t="s">
        <v>821</v>
      </c>
      <c r="AV336" s="177"/>
    </row>
    <row r="337" spans="47:48" ht="28.5" x14ac:dyDescent="0.25">
      <c r="AU337" s="177" t="s">
        <v>822</v>
      </c>
      <c r="AV337" s="177"/>
    </row>
    <row r="338" spans="47:48" ht="71.25" x14ac:dyDescent="0.25">
      <c r="AU338" s="177" t="s">
        <v>823</v>
      </c>
      <c r="AV338" s="177"/>
    </row>
    <row r="339" spans="47:48" ht="42.75" x14ac:dyDescent="0.25">
      <c r="AU339" s="177" t="s">
        <v>824</v>
      </c>
      <c r="AV339" s="177"/>
    </row>
    <row r="340" spans="47:48" x14ac:dyDescent="0.25">
      <c r="AU340" s="177"/>
      <c r="AV340" s="177"/>
    </row>
    <row r="341" spans="47:48" x14ac:dyDescent="0.25">
      <c r="AU341" s="177" t="s">
        <v>825</v>
      </c>
      <c r="AV341" s="177"/>
    </row>
    <row r="342" spans="47:48" ht="28.5" x14ac:dyDescent="0.25">
      <c r="AU342" s="177" t="s">
        <v>826</v>
      </c>
      <c r="AV342" s="177"/>
    </row>
    <row r="343" spans="47:48" ht="42.75" x14ac:dyDescent="0.25">
      <c r="AU343" s="177" t="s">
        <v>827</v>
      </c>
      <c r="AV343" s="177"/>
    </row>
    <row r="344" spans="47:48" x14ac:dyDescent="0.25">
      <c r="AU344" s="181"/>
      <c r="AV344" s="177"/>
    </row>
  </sheetData>
  <sheetProtection autoFilter="0" pivotTables="0"/>
  <autoFilter ref="A5:DB88" xr:uid="{00000000-0001-0000-0300-000000000000}"/>
  <sortState xmlns:xlrd2="http://schemas.microsoft.com/office/spreadsheetml/2017/richdata2" ref="A6:Z73">
    <sortCondition ref="D6:D73"/>
    <sortCondition ref="E6:E73"/>
  </sortState>
  <mergeCells count="16">
    <mergeCell ref="AP4:AR4"/>
    <mergeCell ref="D1:Q1"/>
    <mergeCell ref="R1:S1"/>
    <mergeCell ref="W3:Z4"/>
    <mergeCell ref="AS4:AT4"/>
    <mergeCell ref="AA4:AC4"/>
    <mergeCell ref="AD4:AF4"/>
    <mergeCell ref="AG4:AI4"/>
    <mergeCell ref="AJ4:AL4"/>
    <mergeCell ref="AA3:AL3"/>
    <mergeCell ref="BE4:BF4"/>
    <mergeCell ref="BG4:BJ4"/>
    <mergeCell ref="BK4:BL4"/>
    <mergeCell ref="AU4:AX4"/>
    <mergeCell ref="AY4:AZ4"/>
    <mergeCell ref="BA4:BD4"/>
  </mergeCells>
  <phoneticPr fontId="9" type="noConversion"/>
  <dataValidations count="1">
    <dataValidation type="list" allowBlank="1" showInputMessage="1" showErrorMessage="1" sqref="AY6:AY9 AS6:AS9" xr:uid="{00000000-0002-0000-0300-000000000000}">
      <formula1>"Sí, No"</formula1>
    </dataValidation>
  </dataValidations>
  <pageMargins left="0.7" right="0.7" top="0.75" bottom="0.75" header="0.3" footer="0.3"/>
  <pageSetup orientation="portrait" horizontalDpi="360" verticalDpi="360" r:id="rId1"/>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300-000001000000}">
          <x14:formula1>
            <xm:f>Hoja2!$B$2:$B$39</xm:f>
          </x14:formula1>
          <xm:sqref>E89:F347</xm:sqref>
        </x14:dataValidation>
        <x14:dataValidation type="list" allowBlank="1" showInputMessage="1" showErrorMessage="1" xr:uid="{00000000-0002-0000-0300-000002000000}">
          <x14:formula1>
            <xm:f>Hoja2!$A$2:$A$8</xm:f>
          </x14:formula1>
          <xm:sqref>D89:D347</xm:sqref>
        </x14:dataValidation>
        <x14:dataValidation type="list" allowBlank="1" showInputMessage="1" showErrorMessage="1" xr:uid="{00000000-0002-0000-0300-000003000000}">
          <x14:formula1>
            <xm:f>Hoja2!$D$2:$D$36</xm:f>
          </x14:formula1>
          <xm:sqref>G89:I347</xm:sqref>
        </x14:dataValidation>
        <x14:dataValidation type="list" allowBlank="1" showInputMessage="1" showErrorMessage="1" xr:uid="{00000000-0002-0000-0300-000005000000}">
          <x14:formula1>
            <xm:f>DATOS!$B$1:$B$3</xm:f>
          </x14:formula1>
          <xm:sqref>R6:R73</xm:sqref>
        </x14:dataValidation>
        <x14:dataValidation type="list" allowBlank="1" showInputMessage="1" showErrorMessage="1" xr:uid="{00000000-0002-0000-0300-000006000000}">
          <x14:formula1>
            <xm:f>DATOS!$C$1:$C$3</xm:f>
          </x14:formula1>
          <xm:sqref>S6:S73</xm:sqref>
        </x14:dataValidation>
        <x14:dataValidation type="list" allowBlank="1" showInputMessage="1" showErrorMessage="1" xr:uid="{00000000-0002-0000-0300-00000A000000}">
          <x14:formula1>
            <xm:f>DATOS!$F$1:$F$26</xm:f>
          </x14:formula1>
          <xm:sqref>C6:C73</xm:sqref>
        </x14:dataValidation>
        <x14:dataValidation type="list" allowBlank="1" showInputMessage="1" showErrorMessage="1" xr:uid="{00000000-0002-0000-0300-00000B000000}">
          <x14:formula1>
            <xm:f>DATOS!$O$2:$O$6</xm:f>
          </x14:formula1>
          <xm:sqref>D6:D73</xm:sqref>
        </x14:dataValidation>
        <x14:dataValidation type="list" allowBlank="1" showInputMessage="1" showErrorMessage="1" xr:uid="{00000000-0002-0000-0300-00000D000000}">
          <x14:formula1>
            <xm:f>DATOS!$N$1:$N$19</xm:f>
          </x14:formula1>
          <xm:sqref>H6:I73</xm:sqref>
        </x14:dataValidation>
        <x14:dataValidation type="list" allowBlank="1" showInputMessage="1" showErrorMessage="1" xr:uid="{00000000-0002-0000-0300-00000E000000}">
          <x14:formula1>
            <xm:f>DATOS!$Q$1:$Q$21</xm:f>
          </x14:formula1>
          <xm:sqref>E6:F73</xm:sqref>
        </x14:dataValidation>
        <x14:dataValidation type="list" allowBlank="1" showInputMessage="1" showErrorMessage="1" xr:uid="{6D031429-3C54-4DAD-8FC6-7DCA5D9CB588}">
          <x14:formula1>
            <xm:f>DATOS!$G$1:$G$7</xm:f>
          </x14:formula1>
          <xm:sqref>B6:B73</xm:sqref>
        </x14:dataValidation>
        <x14:dataValidation type="list" allowBlank="1" showInputMessage="1" showErrorMessage="1" xr:uid="{F8EA4BA6-55C8-4815-A781-AA82B70107FF}">
          <x14:formula1>
            <xm:f>DATOS!$R$2:$R$14</xm:f>
          </x14:formula1>
          <xm:sqref>G6:G73</xm:sqref>
        </x14:dataValidation>
        <x14:dataValidation type="list" allowBlank="1" showInputMessage="1" showErrorMessage="1" xr:uid="{CBBC5B82-4924-4C6B-B182-B36FA09A7EC8}">
          <x14:formula1>
            <xm:f>DATOS!$A$1:$A$2</xm:f>
          </x14:formula1>
          <xm:sqref>Q6:Q73</xm:sqref>
        </x14:dataValidation>
        <x14:dataValidation type="list" allowBlank="1" showInputMessage="1" showErrorMessage="1" xr:uid="{4202A2BF-87A3-4F55-8C16-799214796304}">
          <x14:formula1>
            <xm:f>DATOS!$D$1:$D$6</xm:f>
          </x14:formula1>
          <xm:sqref>J6:J73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1"/>
  <sheetViews>
    <sheetView topLeftCell="B6" workbookViewId="0">
      <selection activeCell="C21" sqref="C21:O21"/>
    </sheetView>
  </sheetViews>
  <sheetFormatPr baseColWidth="10" defaultColWidth="11.42578125" defaultRowHeight="15" x14ac:dyDescent="0.25"/>
  <cols>
    <col min="2" max="2" width="35.85546875" customWidth="1"/>
    <col min="3" max="3" width="11.42578125" style="66"/>
  </cols>
  <sheetData>
    <row r="1" spans="1:15" x14ac:dyDescent="0.25">
      <c r="A1" s="376" t="s">
        <v>828</v>
      </c>
      <c r="B1" s="109"/>
      <c r="C1" s="389" t="s">
        <v>829</v>
      </c>
      <c r="D1" s="389"/>
      <c r="E1" s="389"/>
      <c r="F1" s="389"/>
      <c r="G1" s="389"/>
      <c r="H1" s="389"/>
      <c r="I1" s="389"/>
      <c r="J1" s="389"/>
      <c r="K1" s="389"/>
      <c r="L1" s="389"/>
      <c r="M1" s="389"/>
      <c r="N1" s="389"/>
      <c r="O1" s="390"/>
    </row>
    <row r="2" spans="1:15" x14ac:dyDescent="0.25">
      <c r="A2" s="377"/>
      <c r="B2" s="108" t="s">
        <v>830</v>
      </c>
      <c r="C2" s="383" t="s">
        <v>831</v>
      </c>
      <c r="D2" s="383"/>
      <c r="E2" s="383"/>
      <c r="F2" s="383"/>
      <c r="G2" s="383"/>
      <c r="H2" s="383"/>
      <c r="I2" s="383"/>
      <c r="J2" s="383"/>
      <c r="K2" s="383"/>
      <c r="L2" s="383"/>
      <c r="M2" s="383"/>
      <c r="N2" s="383"/>
      <c r="O2" s="384"/>
    </row>
    <row r="3" spans="1:15" x14ac:dyDescent="0.25">
      <c r="A3" s="377"/>
      <c r="B3" s="108" t="s">
        <v>832</v>
      </c>
      <c r="C3" s="383" t="s">
        <v>833</v>
      </c>
      <c r="D3" s="383"/>
      <c r="E3" s="383"/>
      <c r="F3" s="383"/>
      <c r="G3" s="383"/>
      <c r="H3" s="383"/>
      <c r="I3" s="383"/>
      <c r="J3" s="383"/>
      <c r="K3" s="383"/>
      <c r="L3" s="383"/>
      <c r="M3" s="383"/>
      <c r="N3" s="383"/>
      <c r="O3" s="384"/>
    </row>
    <row r="4" spans="1:15" x14ac:dyDescent="0.25">
      <c r="A4" s="377"/>
      <c r="B4" s="108" t="s">
        <v>834</v>
      </c>
      <c r="C4" s="383" t="s">
        <v>835</v>
      </c>
      <c r="D4" s="383"/>
      <c r="E4" s="383"/>
      <c r="F4" s="383"/>
      <c r="G4" s="383"/>
      <c r="H4" s="383"/>
      <c r="I4" s="383"/>
      <c r="J4" s="383"/>
      <c r="K4" s="383"/>
      <c r="L4" s="383"/>
      <c r="M4" s="383"/>
      <c r="N4" s="383"/>
      <c r="O4" s="384"/>
    </row>
    <row r="5" spans="1:15" x14ac:dyDescent="0.25">
      <c r="A5" s="377"/>
      <c r="B5" s="108" t="s">
        <v>237</v>
      </c>
      <c r="C5" s="383" t="s">
        <v>836</v>
      </c>
      <c r="D5" s="383"/>
      <c r="E5" s="383"/>
      <c r="F5" s="383"/>
      <c r="G5" s="383"/>
      <c r="H5" s="383"/>
      <c r="I5" s="383"/>
      <c r="J5" s="383"/>
      <c r="K5" s="383"/>
      <c r="L5" s="383"/>
      <c r="M5" s="383"/>
      <c r="N5" s="383"/>
      <c r="O5" s="384"/>
    </row>
    <row r="6" spans="1:15" x14ac:dyDescent="0.25">
      <c r="A6" s="377"/>
      <c r="B6" s="108" t="s">
        <v>238</v>
      </c>
      <c r="C6" s="383" t="s">
        <v>837</v>
      </c>
      <c r="D6" s="383"/>
      <c r="E6" s="383"/>
      <c r="F6" s="383"/>
      <c r="G6" s="383"/>
      <c r="H6" s="383"/>
      <c r="I6" s="383"/>
      <c r="J6" s="383"/>
      <c r="K6" s="383"/>
      <c r="L6" s="383"/>
      <c r="M6" s="383"/>
      <c r="N6" s="383"/>
      <c r="O6" s="384"/>
    </row>
    <row r="7" spans="1:15" x14ac:dyDescent="0.25">
      <c r="A7" s="377"/>
      <c r="B7" s="108" t="s">
        <v>84</v>
      </c>
      <c r="C7" s="383" t="s">
        <v>838</v>
      </c>
      <c r="D7" s="383"/>
      <c r="E7" s="383"/>
      <c r="F7" s="383"/>
      <c r="G7" s="383"/>
      <c r="H7" s="383"/>
      <c r="I7" s="383"/>
      <c r="J7" s="383"/>
      <c r="K7" s="383"/>
      <c r="L7" s="383"/>
      <c r="M7" s="383"/>
      <c r="N7" s="383"/>
      <c r="O7" s="384"/>
    </row>
    <row r="8" spans="1:15" x14ac:dyDescent="0.25">
      <c r="A8" s="377"/>
      <c r="B8" s="108" t="s">
        <v>839</v>
      </c>
      <c r="C8" s="383" t="s">
        <v>840</v>
      </c>
      <c r="D8" s="383"/>
      <c r="E8" s="383"/>
      <c r="F8" s="383"/>
      <c r="G8" s="383"/>
      <c r="H8" s="383"/>
      <c r="I8" s="383"/>
      <c r="J8" s="383"/>
      <c r="K8" s="383"/>
      <c r="L8" s="383"/>
      <c r="M8" s="383"/>
      <c r="N8" s="383"/>
      <c r="O8" s="384"/>
    </row>
    <row r="9" spans="1:15" x14ac:dyDescent="0.25">
      <c r="A9" s="377"/>
      <c r="B9" s="108" t="s">
        <v>239</v>
      </c>
      <c r="C9" s="383" t="s">
        <v>841</v>
      </c>
      <c r="D9" s="383"/>
      <c r="E9" s="383"/>
      <c r="F9" s="383"/>
      <c r="G9" s="383"/>
      <c r="H9" s="383"/>
      <c r="I9" s="383"/>
      <c r="J9" s="383"/>
      <c r="K9" s="383"/>
      <c r="L9" s="383"/>
      <c r="M9" s="383"/>
      <c r="N9" s="383"/>
      <c r="O9" s="384"/>
    </row>
    <row r="10" spans="1:15" x14ac:dyDescent="0.25">
      <c r="A10" s="377"/>
      <c r="B10" s="108" t="s">
        <v>240</v>
      </c>
      <c r="C10" s="383" t="s">
        <v>842</v>
      </c>
      <c r="D10" s="383"/>
      <c r="E10" s="383"/>
      <c r="F10" s="383"/>
      <c r="G10" s="383"/>
      <c r="H10" s="383"/>
      <c r="I10" s="383"/>
      <c r="J10" s="383"/>
      <c r="K10" s="383"/>
      <c r="L10" s="383"/>
      <c r="M10" s="383"/>
      <c r="N10" s="383"/>
      <c r="O10" s="384"/>
    </row>
    <row r="11" spans="1:15" x14ac:dyDescent="0.25">
      <c r="A11" s="377"/>
      <c r="B11" s="108" t="s">
        <v>241</v>
      </c>
      <c r="C11" s="383" t="s">
        <v>843</v>
      </c>
      <c r="D11" s="383"/>
      <c r="E11" s="383"/>
      <c r="F11" s="383"/>
      <c r="G11" s="383"/>
      <c r="H11" s="383"/>
      <c r="I11" s="383"/>
      <c r="J11" s="383"/>
      <c r="K11" s="383"/>
      <c r="L11" s="383"/>
      <c r="M11" s="383"/>
      <c r="N11" s="383"/>
      <c r="O11" s="384"/>
    </row>
    <row r="12" spans="1:15" x14ac:dyDescent="0.25">
      <c r="A12" s="377"/>
      <c r="B12" s="108" t="s">
        <v>844</v>
      </c>
      <c r="C12" s="383" t="s">
        <v>845</v>
      </c>
      <c r="D12" s="383"/>
      <c r="E12" s="383"/>
      <c r="F12" s="383"/>
      <c r="G12" s="383"/>
      <c r="H12" s="383"/>
      <c r="I12" s="383"/>
      <c r="J12" s="383"/>
      <c r="K12" s="383"/>
      <c r="L12" s="383"/>
      <c r="M12" s="383"/>
      <c r="N12" s="383"/>
      <c r="O12" s="384"/>
    </row>
    <row r="13" spans="1:15" x14ac:dyDescent="0.25">
      <c r="A13" s="377"/>
      <c r="B13" s="108" t="s">
        <v>243</v>
      </c>
      <c r="C13" s="391" t="s">
        <v>846</v>
      </c>
      <c r="D13" s="383"/>
      <c r="E13" s="383"/>
      <c r="F13" s="383"/>
      <c r="G13" s="383"/>
      <c r="H13" s="383"/>
      <c r="I13" s="383"/>
      <c r="J13" s="383"/>
      <c r="K13" s="383"/>
      <c r="L13" s="383"/>
      <c r="M13" s="383"/>
      <c r="N13" s="383"/>
      <c r="O13" s="384"/>
    </row>
    <row r="14" spans="1:15" x14ac:dyDescent="0.25">
      <c r="A14" s="377"/>
      <c r="B14" s="108" t="s">
        <v>847</v>
      </c>
      <c r="C14" s="383" t="s">
        <v>848</v>
      </c>
      <c r="D14" s="383"/>
      <c r="E14" s="383"/>
      <c r="F14" s="383"/>
      <c r="G14" s="383"/>
      <c r="H14" s="383"/>
      <c r="I14" s="383"/>
      <c r="J14" s="383"/>
      <c r="K14" s="383"/>
      <c r="L14" s="383"/>
      <c r="M14" s="383"/>
      <c r="N14" s="383"/>
      <c r="O14" s="384"/>
    </row>
    <row r="15" spans="1:15" x14ac:dyDescent="0.25">
      <c r="A15" s="377"/>
      <c r="B15" s="108" t="s">
        <v>245</v>
      </c>
      <c r="C15" s="383" t="s">
        <v>849</v>
      </c>
      <c r="D15" s="383"/>
      <c r="E15" s="383"/>
      <c r="F15" s="383"/>
      <c r="G15" s="383"/>
      <c r="H15" s="383"/>
      <c r="I15" s="383"/>
      <c r="J15" s="383"/>
      <c r="K15" s="383"/>
      <c r="L15" s="383"/>
      <c r="M15" s="383"/>
      <c r="N15" s="383"/>
      <c r="O15" s="384"/>
    </row>
    <row r="16" spans="1:15" x14ac:dyDescent="0.25">
      <c r="A16" s="377"/>
      <c r="B16" s="108" t="s">
        <v>246</v>
      </c>
      <c r="C16" s="383" t="s">
        <v>850</v>
      </c>
      <c r="D16" s="383"/>
      <c r="E16" s="383"/>
      <c r="F16" s="383"/>
      <c r="G16" s="383"/>
      <c r="H16" s="383"/>
      <c r="I16" s="383"/>
      <c r="J16" s="383"/>
      <c r="K16" s="383"/>
      <c r="L16" s="383"/>
      <c r="M16" s="383"/>
      <c r="N16" s="383"/>
      <c r="O16" s="384"/>
    </row>
    <row r="17" spans="1:15" x14ac:dyDescent="0.25">
      <c r="A17" s="377"/>
      <c r="B17" s="108" t="s">
        <v>247</v>
      </c>
      <c r="C17" s="383" t="s">
        <v>851</v>
      </c>
      <c r="D17" s="383"/>
      <c r="E17" s="383"/>
      <c r="F17" s="383"/>
      <c r="G17" s="383"/>
      <c r="H17" s="383"/>
      <c r="I17" s="383"/>
      <c r="J17" s="383"/>
      <c r="K17" s="383"/>
      <c r="L17" s="383"/>
      <c r="M17" s="383"/>
      <c r="N17" s="383"/>
      <c r="O17" s="384"/>
    </row>
    <row r="18" spans="1:15" x14ac:dyDescent="0.25">
      <c r="A18" s="377"/>
      <c r="B18" s="108" t="s">
        <v>248</v>
      </c>
      <c r="C18" s="383" t="s">
        <v>852</v>
      </c>
      <c r="D18" s="383"/>
      <c r="E18" s="383"/>
      <c r="F18" s="383"/>
      <c r="G18" s="383"/>
      <c r="H18" s="383"/>
      <c r="I18" s="383"/>
      <c r="J18" s="383"/>
      <c r="K18" s="383"/>
      <c r="L18" s="383"/>
      <c r="M18" s="383"/>
      <c r="N18" s="383"/>
      <c r="O18" s="384"/>
    </row>
    <row r="19" spans="1:15" x14ac:dyDescent="0.25">
      <c r="A19" s="377"/>
      <c r="B19" s="108" t="s">
        <v>249</v>
      </c>
      <c r="C19" s="383" t="s">
        <v>853</v>
      </c>
      <c r="D19" s="383"/>
      <c r="E19" s="383"/>
      <c r="F19" s="383"/>
      <c r="G19" s="383"/>
      <c r="H19" s="383"/>
      <c r="I19" s="383"/>
      <c r="J19" s="383"/>
      <c r="K19" s="383"/>
      <c r="L19" s="383"/>
      <c r="M19" s="383"/>
      <c r="N19" s="383"/>
      <c r="O19" s="384"/>
    </row>
    <row r="20" spans="1:15" x14ac:dyDescent="0.25">
      <c r="A20" s="377"/>
      <c r="B20" s="108" t="s">
        <v>250</v>
      </c>
      <c r="C20" s="383" t="s">
        <v>854</v>
      </c>
      <c r="D20" s="383"/>
      <c r="E20" s="383"/>
      <c r="F20" s="383"/>
      <c r="G20" s="383"/>
      <c r="H20" s="383"/>
      <c r="I20" s="383"/>
      <c r="J20" s="383"/>
      <c r="K20" s="383"/>
      <c r="L20" s="383"/>
      <c r="M20" s="383"/>
      <c r="N20" s="383"/>
      <c r="O20" s="384"/>
    </row>
    <row r="21" spans="1:15" x14ac:dyDescent="0.25">
      <c r="A21" s="377"/>
      <c r="B21" s="108" t="s">
        <v>251</v>
      </c>
      <c r="C21" s="383" t="s">
        <v>855</v>
      </c>
      <c r="D21" s="383"/>
      <c r="E21" s="383"/>
      <c r="F21" s="383"/>
      <c r="G21" s="383"/>
      <c r="H21" s="383"/>
      <c r="I21" s="383"/>
      <c r="J21" s="383"/>
      <c r="K21" s="383"/>
      <c r="L21" s="383"/>
      <c r="M21" s="383"/>
      <c r="N21" s="383"/>
      <c r="O21" s="384"/>
    </row>
    <row r="22" spans="1:15" ht="15.75" thickBot="1" x14ac:dyDescent="0.3">
      <c r="A22" s="378"/>
      <c r="B22" s="111" t="s">
        <v>856</v>
      </c>
      <c r="C22" s="385" t="s">
        <v>857</v>
      </c>
      <c r="D22" s="385"/>
      <c r="E22" s="385"/>
      <c r="F22" s="385"/>
      <c r="G22" s="385"/>
      <c r="H22" s="385"/>
      <c r="I22" s="385"/>
      <c r="J22" s="385"/>
      <c r="K22" s="385"/>
      <c r="L22" s="385"/>
      <c r="M22" s="385"/>
      <c r="N22" s="385"/>
      <c r="O22" s="386"/>
    </row>
    <row r="23" spans="1:15" x14ac:dyDescent="0.25">
      <c r="A23" s="379" t="s">
        <v>858</v>
      </c>
      <c r="B23" s="112" t="s">
        <v>221</v>
      </c>
      <c r="C23" s="387" t="s">
        <v>859</v>
      </c>
      <c r="D23" s="387"/>
      <c r="E23" s="387"/>
      <c r="F23" s="387"/>
      <c r="G23" s="387"/>
      <c r="H23" s="387"/>
      <c r="I23" s="387"/>
      <c r="J23" s="387"/>
      <c r="K23" s="387"/>
      <c r="L23" s="387"/>
      <c r="M23" s="387"/>
      <c r="N23" s="387"/>
      <c r="O23" s="388"/>
    </row>
    <row r="24" spans="1:15" x14ac:dyDescent="0.25">
      <c r="A24" s="380"/>
      <c r="B24" s="108" t="s">
        <v>222</v>
      </c>
      <c r="C24" s="383" t="s">
        <v>859</v>
      </c>
      <c r="D24" s="383"/>
      <c r="E24" s="383"/>
      <c r="F24" s="383"/>
      <c r="G24" s="383"/>
      <c r="H24" s="383"/>
      <c r="I24" s="383"/>
      <c r="J24" s="383"/>
      <c r="K24" s="383"/>
      <c r="L24" s="383"/>
      <c r="M24" s="383"/>
      <c r="N24" s="383"/>
      <c r="O24" s="384"/>
    </row>
    <row r="25" spans="1:15" x14ac:dyDescent="0.25">
      <c r="A25" s="380"/>
      <c r="B25" s="108" t="s">
        <v>223</v>
      </c>
      <c r="C25" s="383" t="s">
        <v>859</v>
      </c>
      <c r="D25" s="383"/>
      <c r="E25" s="383"/>
      <c r="F25" s="383"/>
      <c r="G25" s="383"/>
      <c r="H25" s="383"/>
      <c r="I25" s="383"/>
      <c r="J25" s="383"/>
      <c r="K25" s="383"/>
      <c r="L25" s="383"/>
      <c r="M25" s="383"/>
      <c r="N25" s="383"/>
      <c r="O25" s="384"/>
    </row>
    <row r="26" spans="1:15" ht="15.75" thickBot="1" x14ac:dyDescent="0.3">
      <c r="A26" s="381"/>
      <c r="B26" s="110" t="s">
        <v>224</v>
      </c>
      <c r="C26" s="392" t="s">
        <v>859</v>
      </c>
      <c r="D26" s="392"/>
      <c r="E26" s="392"/>
      <c r="F26" s="392"/>
      <c r="G26" s="392"/>
      <c r="H26" s="392"/>
      <c r="I26" s="392"/>
      <c r="J26" s="392"/>
      <c r="K26" s="392"/>
      <c r="L26" s="392"/>
      <c r="M26" s="392"/>
      <c r="N26" s="392"/>
      <c r="O26" s="393"/>
    </row>
    <row r="27" spans="1:15" ht="15.75" thickBot="1" x14ac:dyDescent="0.3">
      <c r="A27" s="79"/>
      <c r="C27" s="375"/>
      <c r="D27" s="375"/>
      <c r="E27" s="375"/>
      <c r="F27" s="375"/>
      <c r="G27" s="375"/>
      <c r="H27" s="375"/>
      <c r="I27" s="375"/>
      <c r="J27" s="375"/>
      <c r="K27" s="375"/>
      <c r="L27" s="375"/>
      <c r="M27" s="375"/>
      <c r="N27" s="375"/>
      <c r="O27" s="375"/>
    </row>
    <row r="28" spans="1:15" ht="15" hidden="1" customHeight="1" x14ac:dyDescent="0.25">
      <c r="A28" s="382" t="s">
        <v>219</v>
      </c>
      <c r="B28" t="s">
        <v>221</v>
      </c>
      <c r="C28" s="375" t="s">
        <v>860</v>
      </c>
      <c r="D28" s="375"/>
      <c r="E28" s="375"/>
      <c r="F28" s="375"/>
      <c r="G28" s="375"/>
      <c r="H28" s="375"/>
      <c r="I28" s="375"/>
      <c r="J28" s="375"/>
      <c r="K28" s="375"/>
      <c r="L28" s="375"/>
      <c r="M28" s="375"/>
      <c r="N28" s="375"/>
      <c r="O28" s="375"/>
    </row>
    <row r="29" spans="1:15" hidden="1" x14ac:dyDescent="0.25">
      <c r="A29" s="382"/>
      <c r="B29" t="s">
        <v>222</v>
      </c>
      <c r="C29" s="375" t="s">
        <v>860</v>
      </c>
      <c r="D29" s="375"/>
      <c r="E29" s="375"/>
      <c r="F29" s="375"/>
      <c r="G29" s="375"/>
      <c r="H29" s="375"/>
      <c r="I29" s="375"/>
      <c r="J29" s="375"/>
      <c r="K29" s="375"/>
      <c r="L29" s="375"/>
      <c r="M29" s="375"/>
      <c r="N29" s="375"/>
      <c r="O29" s="375"/>
    </row>
    <row r="30" spans="1:15" hidden="1" x14ac:dyDescent="0.25">
      <c r="A30" s="382"/>
      <c r="B30" t="s">
        <v>223</v>
      </c>
      <c r="C30" s="375" t="s">
        <v>860</v>
      </c>
      <c r="D30" s="375"/>
      <c r="E30" s="375"/>
      <c r="F30" s="375"/>
      <c r="G30" s="375"/>
      <c r="H30" s="375"/>
      <c r="I30" s="375"/>
      <c r="J30" s="375"/>
      <c r="K30" s="375"/>
      <c r="L30" s="375"/>
      <c r="M30" s="375"/>
      <c r="N30" s="375"/>
      <c r="O30" s="375"/>
    </row>
    <row r="31" spans="1:15" hidden="1" x14ac:dyDescent="0.25">
      <c r="A31" s="382"/>
      <c r="B31" t="s">
        <v>224</v>
      </c>
      <c r="C31" s="375" t="s">
        <v>860</v>
      </c>
      <c r="D31" s="375"/>
      <c r="E31" s="375"/>
      <c r="F31" s="375"/>
      <c r="G31" s="375"/>
      <c r="H31" s="375"/>
      <c r="I31" s="375"/>
      <c r="J31" s="375"/>
      <c r="K31" s="375"/>
      <c r="L31" s="375"/>
      <c r="M31" s="375"/>
      <c r="N31" s="375"/>
      <c r="O31" s="375"/>
    </row>
    <row r="32" spans="1:15" hidden="1" x14ac:dyDescent="0.25">
      <c r="A32" s="382"/>
      <c r="B32" t="s">
        <v>861</v>
      </c>
      <c r="C32" s="375"/>
      <c r="D32" s="375"/>
      <c r="E32" s="375"/>
      <c r="F32" s="375"/>
      <c r="G32" s="375"/>
      <c r="H32" s="375"/>
      <c r="I32" s="375"/>
      <c r="J32" s="375"/>
      <c r="K32" s="375"/>
      <c r="L32" s="375"/>
      <c r="M32" s="375"/>
      <c r="N32" s="375"/>
      <c r="O32" s="375"/>
    </row>
    <row r="33" spans="1:15" hidden="1" x14ac:dyDescent="0.25">
      <c r="A33" s="382"/>
      <c r="B33" t="s">
        <v>862</v>
      </c>
      <c r="C33" s="375"/>
      <c r="D33" s="375"/>
      <c r="E33" s="375"/>
      <c r="F33" s="375"/>
      <c r="G33" s="375"/>
      <c r="H33" s="375"/>
      <c r="I33" s="375"/>
      <c r="J33" s="375"/>
      <c r="K33" s="375"/>
      <c r="L33" s="375"/>
      <c r="M33" s="375"/>
      <c r="N33" s="375"/>
      <c r="O33" s="375"/>
    </row>
    <row r="34" spans="1:15" hidden="1" x14ac:dyDescent="0.25">
      <c r="A34" s="382"/>
      <c r="B34" t="s">
        <v>258</v>
      </c>
      <c r="C34" s="375" t="s">
        <v>863</v>
      </c>
      <c r="D34" s="375"/>
      <c r="E34" s="375"/>
      <c r="F34" s="375"/>
      <c r="G34" s="375"/>
      <c r="H34" s="375"/>
      <c r="I34" s="375"/>
      <c r="J34" s="375"/>
      <c r="K34" s="375"/>
      <c r="L34" s="375"/>
      <c r="M34" s="375"/>
      <c r="N34" s="375"/>
      <c r="O34" s="375"/>
    </row>
    <row r="35" spans="1:15" hidden="1" x14ac:dyDescent="0.25">
      <c r="A35" s="382"/>
      <c r="B35" t="s">
        <v>864</v>
      </c>
      <c r="C35" s="375" t="s">
        <v>865</v>
      </c>
      <c r="D35" s="375"/>
      <c r="E35" s="375"/>
      <c r="F35" s="375"/>
      <c r="G35" s="375"/>
      <c r="H35" s="375"/>
      <c r="I35" s="375"/>
      <c r="J35" s="375"/>
      <c r="K35" s="375"/>
      <c r="L35" s="375"/>
      <c r="M35" s="375"/>
      <c r="N35" s="375"/>
      <c r="O35" s="375"/>
    </row>
    <row r="36" spans="1:15" hidden="1" x14ac:dyDescent="0.25">
      <c r="A36" s="382"/>
      <c r="B36" t="s">
        <v>866</v>
      </c>
      <c r="C36" s="375" t="s">
        <v>867</v>
      </c>
      <c r="D36" s="375"/>
      <c r="E36" s="375"/>
      <c r="F36" s="375"/>
      <c r="G36" s="375"/>
      <c r="H36" s="375"/>
      <c r="I36" s="375"/>
      <c r="J36" s="375"/>
      <c r="K36" s="375"/>
      <c r="L36" s="375"/>
      <c r="M36" s="375"/>
      <c r="N36" s="375"/>
      <c r="O36" s="375"/>
    </row>
    <row r="37" spans="1:15" hidden="1" x14ac:dyDescent="0.25">
      <c r="A37" s="382"/>
      <c r="B37" t="s">
        <v>868</v>
      </c>
      <c r="C37" s="375" t="s">
        <v>869</v>
      </c>
      <c r="D37" s="375"/>
      <c r="E37" s="375"/>
      <c r="F37" s="375"/>
      <c r="G37" s="375"/>
      <c r="H37" s="375"/>
      <c r="I37" s="375"/>
      <c r="J37" s="375"/>
      <c r="K37" s="375"/>
      <c r="L37" s="375"/>
      <c r="M37" s="375"/>
      <c r="N37" s="375"/>
      <c r="O37" s="375"/>
    </row>
    <row r="38" spans="1:15" ht="41.25" hidden="1" customHeight="1" x14ac:dyDescent="0.25">
      <c r="A38" s="374" t="s">
        <v>870</v>
      </c>
      <c r="B38" t="s">
        <v>871</v>
      </c>
      <c r="C38" s="375" t="s">
        <v>872</v>
      </c>
      <c r="D38" s="375"/>
      <c r="E38" s="375"/>
      <c r="F38" s="375"/>
      <c r="G38" s="375"/>
      <c r="H38" s="375"/>
      <c r="I38" s="375"/>
      <c r="J38" s="375"/>
      <c r="K38" s="375"/>
      <c r="L38" s="375"/>
      <c r="M38" s="375"/>
      <c r="N38" s="375"/>
      <c r="O38" s="375"/>
    </row>
    <row r="39" spans="1:15" ht="41.25" hidden="1" customHeight="1" x14ac:dyDescent="0.25">
      <c r="A39" s="374"/>
      <c r="B39" t="s">
        <v>873</v>
      </c>
      <c r="C39" s="375" t="s">
        <v>874</v>
      </c>
      <c r="D39" s="375"/>
      <c r="E39" s="375"/>
      <c r="F39" s="375"/>
      <c r="G39" s="375"/>
      <c r="H39" s="375"/>
      <c r="I39" s="375"/>
      <c r="J39" s="375"/>
      <c r="K39" s="375"/>
      <c r="L39" s="375"/>
      <c r="M39" s="375"/>
      <c r="N39" s="375"/>
      <c r="O39" s="375"/>
    </row>
    <row r="40" spans="1:15" x14ac:dyDescent="0.25">
      <c r="B40" s="368" t="s">
        <v>875</v>
      </c>
      <c r="C40" s="369"/>
      <c r="D40" s="369"/>
      <c r="E40" s="369"/>
      <c r="F40" s="369"/>
      <c r="G40" s="369"/>
      <c r="H40" s="369"/>
      <c r="I40" s="369"/>
      <c r="J40" s="369"/>
      <c r="K40" s="369"/>
      <c r="L40" s="369"/>
      <c r="M40" s="369"/>
      <c r="N40" s="369"/>
      <c r="O40" s="370"/>
    </row>
    <row r="41" spans="1:15" x14ac:dyDescent="0.25">
      <c r="B41" s="371"/>
      <c r="C41" s="372"/>
      <c r="D41" s="372"/>
      <c r="E41" s="372"/>
      <c r="F41" s="372"/>
      <c r="G41" s="372"/>
      <c r="H41" s="372"/>
      <c r="I41" s="372"/>
      <c r="J41" s="372"/>
      <c r="K41" s="372"/>
      <c r="L41" s="372"/>
      <c r="M41" s="372"/>
      <c r="N41" s="372"/>
      <c r="O41" s="373"/>
    </row>
  </sheetData>
  <mergeCells count="44">
    <mergeCell ref="C33:O33"/>
    <mergeCell ref="C34:O34"/>
    <mergeCell ref="C16:O16"/>
    <mergeCell ref="C17:O17"/>
    <mergeCell ref="C18:O18"/>
    <mergeCell ref="C19:O19"/>
    <mergeCell ref="C20:O20"/>
    <mergeCell ref="C21:O21"/>
    <mergeCell ref="C29:O29"/>
    <mergeCell ref="C30:O30"/>
    <mergeCell ref="C1:O1"/>
    <mergeCell ref="C31:O31"/>
    <mergeCell ref="C32:O32"/>
    <mergeCell ref="C10:O10"/>
    <mergeCell ref="C11:O11"/>
    <mergeCell ref="C12:O12"/>
    <mergeCell ref="C13:O13"/>
    <mergeCell ref="C14:O14"/>
    <mergeCell ref="C24:O24"/>
    <mergeCell ref="C25:O25"/>
    <mergeCell ref="C26:O26"/>
    <mergeCell ref="C27:O27"/>
    <mergeCell ref="C28:O28"/>
    <mergeCell ref="A1:A22"/>
    <mergeCell ref="A23:A26"/>
    <mergeCell ref="A28:A37"/>
    <mergeCell ref="C2:O2"/>
    <mergeCell ref="C3:O3"/>
    <mergeCell ref="C4:O4"/>
    <mergeCell ref="C15:O15"/>
    <mergeCell ref="C5:O5"/>
    <mergeCell ref="C6:O6"/>
    <mergeCell ref="C7:O7"/>
    <mergeCell ref="C8:O8"/>
    <mergeCell ref="C9:O9"/>
    <mergeCell ref="C35:O35"/>
    <mergeCell ref="C36:O36"/>
    <mergeCell ref="C22:O22"/>
    <mergeCell ref="C23:O23"/>
    <mergeCell ref="B40:O41"/>
    <mergeCell ref="A38:A39"/>
    <mergeCell ref="C37:O37"/>
    <mergeCell ref="C38:O38"/>
    <mergeCell ref="C39:O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4"/>
  <sheetViews>
    <sheetView workbookViewId="0">
      <selection activeCell="R15" sqref="R15"/>
    </sheetView>
  </sheetViews>
  <sheetFormatPr baseColWidth="10" defaultColWidth="11.42578125" defaultRowHeight="15.75" x14ac:dyDescent="0.25"/>
  <cols>
    <col min="4" max="6" width="41" customWidth="1"/>
    <col min="7" max="7" width="53.85546875" customWidth="1"/>
    <col min="8" max="8" width="15.7109375" style="66" customWidth="1"/>
    <col min="14" max="14" width="44.28515625" style="63" customWidth="1"/>
    <col min="15" max="15" width="43.42578125" style="66" customWidth="1"/>
    <col min="16" max="16" width="30.85546875" customWidth="1"/>
    <col min="17" max="17" width="20.7109375" customWidth="1"/>
  </cols>
  <sheetData>
    <row r="1" spans="1:18" ht="15.75" customHeight="1" x14ac:dyDescent="0.25">
      <c r="A1" s="89" t="s">
        <v>275</v>
      </c>
      <c r="B1" s="88" t="s">
        <v>276</v>
      </c>
      <c r="C1" s="88" t="s">
        <v>298</v>
      </c>
      <c r="D1" s="87" t="s">
        <v>311</v>
      </c>
      <c r="E1" s="90" t="s">
        <v>440</v>
      </c>
      <c r="F1" s="92" t="s">
        <v>197</v>
      </c>
      <c r="G1" s="93" t="s">
        <v>876</v>
      </c>
      <c r="H1" s="95" t="s">
        <v>562</v>
      </c>
      <c r="I1" s="95" t="s">
        <v>329</v>
      </c>
      <c r="J1" s="95" t="s">
        <v>367</v>
      </c>
      <c r="K1" s="96" t="s">
        <v>300</v>
      </c>
      <c r="L1" s="96" t="s">
        <v>503</v>
      </c>
      <c r="M1" s="99" t="s">
        <v>266</v>
      </c>
      <c r="N1" s="101" t="s">
        <v>423</v>
      </c>
      <c r="O1" s="100" t="s">
        <v>3</v>
      </c>
      <c r="P1" s="105" t="s">
        <v>5</v>
      </c>
      <c r="Q1" s="3" t="s">
        <v>171</v>
      </c>
      <c r="R1" t="s">
        <v>877</v>
      </c>
    </row>
    <row r="2" spans="1:18" ht="15" customHeight="1" x14ac:dyDescent="0.25">
      <c r="A2" s="89" t="s">
        <v>289</v>
      </c>
      <c r="B2" s="88" t="s">
        <v>297</v>
      </c>
      <c r="C2" s="88" t="s">
        <v>277</v>
      </c>
      <c r="D2" s="88" t="s">
        <v>317</v>
      </c>
      <c r="E2" s="90" t="s">
        <v>369</v>
      </c>
      <c r="F2" s="92" t="s">
        <v>198</v>
      </c>
      <c r="G2" s="94" t="s">
        <v>562</v>
      </c>
      <c r="H2" s="3" t="s">
        <v>41</v>
      </c>
      <c r="I2" s="97" t="s">
        <v>47</v>
      </c>
      <c r="J2" s="3" t="s">
        <v>54</v>
      </c>
      <c r="K2" s="3" t="s">
        <v>59</v>
      </c>
      <c r="L2" s="3" t="s">
        <v>66</v>
      </c>
      <c r="M2" s="89" t="s">
        <v>72</v>
      </c>
      <c r="N2" s="102" t="s">
        <v>343</v>
      </c>
      <c r="O2" s="102" t="s">
        <v>5</v>
      </c>
      <c r="P2" s="105" t="s">
        <v>6</v>
      </c>
      <c r="Q2" s="3" t="s">
        <v>148</v>
      </c>
      <c r="R2" s="107" t="s">
        <v>504</v>
      </c>
    </row>
    <row r="3" spans="1:18" ht="15" customHeight="1" x14ac:dyDescent="0.25">
      <c r="B3" s="88" t="s">
        <v>290</v>
      </c>
      <c r="C3" s="88" t="s">
        <v>253</v>
      </c>
      <c r="D3" s="88" t="s">
        <v>345</v>
      </c>
      <c r="E3" s="90" t="s">
        <v>878</v>
      </c>
      <c r="F3" s="92" t="s">
        <v>199</v>
      </c>
      <c r="G3" s="94" t="s">
        <v>879</v>
      </c>
      <c r="H3" s="3" t="s">
        <v>42</v>
      </c>
      <c r="I3" s="3" t="s">
        <v>48</v>
      </c>
      <c r="J3" s="3" t="s">
        <v>55</v>
      </c>
      <c r="K3" s="3" t="s">
        <v>60</v>
      </c>
      <c r="L3" s="3" t="s">
        <v>67</v>
      </c>
      <c r="M3" s="89" t="s">
        <v>73</v>
      </c>
      <c r="N3" s="103" t="s">
        <v>310</v>
      </c>
      <c r="O3" s="102" t="s">
        <v>10</v>
      </c>
      <c r="P3" s="105" t="s">
        <v>7</v>
      </c>
      <c r="Q3" s="3" t="s">
        <v>123</v>
      </c>
      <c r="R3" s="107" t="s">
        <v>591</v>
      </c>
    </row>
    <row r="4" spans="1:18" ht="15" customHeight="1" x14ac:dyDescent="0.25">
      <c r="D4" s="88" t="s">
        <v>880</v>
      </c>
      <c r="E4" s="91" t="s">
        <v>881</v>
      </c>
      <c r="F4" s="92" t="s">
        <v>200</v>
      </c>
      <c r="G4" s="94" t="s">
        <v>367</v>
      </c>
      <c r="H4" s="3" t="s">
        <v>43</v>
      </c>
      <c r="I4" s="3" t="s">
        <v>49</v>
      </c>
      <c r="J4" s="3" t="s">
        <v>56</v>
      </c>
      <c r="K4" s="3" t="s">
        <v>61</v>
      </c>
      <c r="L4" s="3" t="s">
        <v>68</v>
      </c>
      <c r="M4" s="89" t="s">
        <v>882</v>
      </c>
      <c r="N4" s="102" t="s">
        <v>460</v>
      </c>
      <c r="O4" s="102" t="s">
        <v>13</v>
      </c>
      <c r="P4" s="106" t="s">
        <v>8</v>
      </c>
      <c r="Q4" s="3" t="s">
        <v>194</v>
      </c>
      <c r="R4" s="107" t="s">
        <v>578</v>
      </c>
    </row>
    <row r="5" spans="1:18" ht="15" customHeight="1" x14ac:dyDescent="0.25">
      <c r="D5" s="88" t="s">
        <v>304</v>
      </c>
      <c r="E5" s="90" t="s">
        <v>424</v>
      </c>
      <c r="F5" s="92" t="s">
        <v>201</v>
      </c>
      <c r="G5" s="92" t="s">
        <v>300</v>
      </c>
      <c r="H5" s="98" t="s">
        <v>883</v>
      </c>
      <c r="I5" s="3" t="s">
        <v>50</v>
      </c>
      <c r="J5" s="3" t="s">
        <v>883</v>
      </c>
      <c r="K5" s="3" t="s">
        <v>62</v>
      </c>
      <c r="L5" s="3" t="s">
        <v>69</v>
      </c>
      <c r="M5" s="89" t="s">
        <v>75</v>
      </c>
      <c r="N5" s="101" t="s">
        <v>471</v>
      </c>
      <c r="O5" s="102" t="s">
        <v>17</v>
      </c>
      <c r="P5" s="106" t="s">
        <v>9</v>
      </c>
      <c r="Q5" s="3" t="s">
        <v>86</v>
      </c>
      <c r="R5" s="107" t="s">
        <v>368</v>
      </c>
    </row>
    <row r="6" spans="1:18" ht="15" customHeight="1" x14ac:dyDescent="0.25">
      <c r="D6" s="88" t="s">
        <v>270</v>
      </c>
      <c r="E6" s="90" t="s">
        <v>435</v>
      </c>
      <c r="F6" s="92" t="s">
        <v>202</v>
      </c>
      <c r="G6" s="92" t="s">
        <v>503</v>
      </c>
      <c r="H6" s="98" t="s">
        <v>883</v>
      </c>
      <c r="I6" s="3" t="s">
        <v>51</v>
      </c>
      <c r="J6" s="3" t="s">
        <v>883</v>
      </c>
      <c r="K6" s="3" t="s">
        <v>63</v>
      </c>
      <c r="L6" s="3" t="s">
        <v>883</v>
      </c>
      <c r="M6" s="89" t="s">
        <v>76</v>
      </c>
      <c r="N6" s="102" t="s">
        <v>606</v>
      </c>
      <c r="O6" s="102" t="s">
        <v>23</v>
      </c>
      <c r="P6" s="105" t="s">
        <v>10</v>
      </c>
      <c r="Q6" s="3" t="s">
        <v>191</v>
      </c>
      <c r="R6" s="107" t="s">
        <v>301</v>
      </c>
    </row>
    <row r="7" spans="1:18" ht="15.75" customHeight="1" x14ac:dyDescent="0.25">
      <c r="E7" s="90" t="s">
        <v>884</v>
      </c>
      <c r="F7" s="92" t="s">
        <v>203</v>
      </c>
      <c r="G7" s="92" t="s">
        <v>266</v>
      </c>
      <c r="H7" s="98" t="s">
        <v>883</v>
      </c>
      <c r="I7" s="3"/>
      <c r="J7" s="3" t="s">
        <v>883</v>
      </c>
      <c r="K7" s="3"/>
      <c r="L7" s="3"/>
      <c r="M7" s="89" t="s">
        <v>77</v>
      </c>
      <c r="N7" s="104" t="s">
        <v>302</v>
      </c>
      <c r="O7" s="102"/>
      <c r="P7" s="105" t="s">
        <v>11</v>
      </c>
      <c r="Q7" s="3" t="s">
        <v>93</v>
      </c>
      <c r="R7" s="107" t="s">
        <v>563</v>
      </c>
    </row>
    <row r="8" spans="1:18" ht="15" customHeight="1" x14ac:dyDescent="0.25">
      <c r="E8" s="90" t="s">
        <v>885</v>
      </c>
      <c r="F8" s="92" t="s">
        <v>204</v>
      </c>
      <c r="G8" s="80" t="s">
        <v>883</v>
      </c>
      <c r="H8" s="66" t="s">
        <v>883</v>
      </c>
      <c r="J8" t="s">
        <v>883</v>
      </c>
      <c r="N8" s="103" t="s">
        <v>886</v>
      </c>
      <c r="P8" s="106" t="s">
        <v>12</v>
      </c>
      <c r="Q8" s="3" t="s">
        <v>181</v>
      </c>
      <c r="R8" s="107" t="s">
        <v>268</v>
      </c>
    </row>
    <row r="9" spans="1:18" ht="15" customHeight="1" x14ac:dyDescent="0.25">
      <c r="E9" s="90" t="s">
        <v>344</v>
      </c>
      <c r="F9" s="92" t="s">
        <v>383</v>
      </c>
      <c r="G9" s="80" t="s">
        <v>883</v>
      </c>
      <c r="H9" s="66" t="s">
        <v>883</v>
      </c>
      <c r="J9" t="s">
        <v>883</v>
      </c>
      <c r="N9" s="103" t="s">
        <v>488</v>
      </c>
      <c r="P9" s="105" t="s">
        <v>13</v>
      </c>
      <c r="Q9" s="3" t="s">
        <v>267</v>
      </c>
      <c r="R9" s="107" t="s">
        <v>887</v>
      </c>
    </row>
    <row r="10" spans="1:18" ht="15" customHeight="1" x14ac:dyDescent="0.25">
      <c r="E10" s="90" t="s">
        <v>303</v>
      </c>
      <c r="F10" s="92" t="s">
        <v>515</v>
      </c>
      <c r="H10" s="66" t="s">
        <v>883</v>
      </c>
      <c r="J10" t="s">
        <v>883</v>
      </c>
      <c r="N10" s="103" t="s">
        <v>888</v>
      </c>
      <c r="P10" s="105" t="s">
        <v>14</v>
      </c>
      <c r="Q10" s="3" t="s">
        <v>155</v>
      </c>
      <c r="R10" s="107" t="s">
        <v>596</v>
      </c>
    </row>
    <row r="11" spans="1:18" ht="15" customHeight="1" x14ac:dyDescent="0.25">
      <c r="E11" s="90" t="s">
        <v>889</v>
      </c>
      <c r="F11" s="92" t="s">
        <v>205</v>
      </c>
      <c r="H11" s="66" t="s">
        <v>883</v>
      </c>
      <c r="J11" t="s">
        <v>883</v>
      </c>
      <c r="M11" s="68"/>
      <c r="N11" s="101" t="s">
        <v>890</v>
      </c>
      <c r="P11" s="105" t="s">
        <v>15</v>
      </c>
      <c r="Q11" s="3" t="s">
        <v>175</v>
      </c>
      <c r="R11" s="107" t="s">
        <v>384</v>
      </c>
    </row>
    <row r="12" spans="1:18" ht="15" customHeight="1" x14ac:dyDescent="0.25">
      <c r="E12" s="90" t="s">
        <v>891</v>
      </c>
      <c r="F12" s="92" t="s">
        <v>206</v>
      </c>
      <c r="H12" s="66" t="s">
        <v>883</v>
      </c>
      <c r="J12" t="s">
        <v>883</v>
      </c>
      <c r="M12" s="67"/>
      <c r="N12" s="103" t="s">
        <v>892</v>
      </c>
      <c r="P12" s="105" t="s">
        <v>16</v>
      </c>
      <c r="Q12" s="3" t="s">
        <v>162</v>
      </c>
      <c r="R12" s="107" t="s">
        <v>401</v>
      </c>
    </row>
    <row r="13" spans="1:18" ht="15.75" customHeight="1" x14ac:dyDescent="0.25">
      <c r="E13" s="121" t="s">
        <v>88</v>
      </c>
      <c r="F13" s="92" t="s">
        <v>207</v>
      </c>
      <c r="H13" s="66" t="s">
        <v>883</v>
      </c>
      <c r="J13" t="s">
        <v>883</v>
      </c>
      <c r="N13" s="103" t="s">
        <v>579</v>
      </c>
      <c r="P13" s="105" t="s">
        <v>17</v>
      </c>
      <c r="Q13" s="3" t="s">
        <v>101</v>
      </c>
      <c r="R13" s="107" t="s">
        <v>516</v>
      </c>
    </row>
    <row r="14" spans="1:18" ht="15" customHeight="1" x14ac:dyDescent="0.25">
      <c r="F14" s="92" t="s">
        <v>208</v>
      </c>
      <c r="N14" s="103" t="s">
        <v>556</v>
      </c>
      <c r="O14" s="66" t="s">
        <v>883</v>
      </c>
      <c r="P14" s="105" t="s">
        <v>18</v>
      </c>
      <c r="Q14" s="3" t="s">
        <v>115</v>
      </c>
      <c r="R14" s="139" t="s">
        <v>88</v>
      </c>
    </row>
    <row r="15" spans="1:18" ht="15" customHeight="1" x14ac:dyDescent="0.25">
      <c r="F15" s="92" t="s">
        <v>893</v>
      </c>
      <c r="L15" s="69"/>
      <c r="M15" s="69"/>
      <c r="N15" s="103" t="s">
        <v>269</v>
      </c>
      <c r="O15" s="66" t="s">
        <v>883</v>
      </c>
      <c r="P15" s="105" t="s">
        <v>19</v>
      </c>
      <c r="Q15" s="3" t="s">
        <v>185</v>
      </c>
    </row>
    <row r="16" spans="1:18" ht="15" customHeight="1" x14ac:dyDescent="0.25">
      <c r="F16" s="92" t="s">
        <v>209</v>
      </c>
      <c r="M16" s="67"/>
      <c r="N16" s="103" t="s">
        <v>439</v>
      </c>
      <c r="P16" s="105" t="s">
        <v>20</v>
      </c>
      <c r="Q16" s="3" t="s">
        <v>130</v>
      </c>
    </row>
    <row r="17" spans="6:17" ht="15.75" customHeight="1" x14ac:dyDescent="0.25">
      <c r="F17" s="92" t="s">
        <v>210</v>
      </c>
      <c r="N17" s="103" t="s">
        <v>330</v>
      </c>
      <c r="P17" s="105" t="s">
        <v>21</v>
      </c>
      <c r="Q17" s="3" t="s">
        <v>178</v>
      </c>
    </row>
    <row r="18" spans="6:17" ht="15" customHeight="1" x14ac:dyDescent="0.25">
      <c r="F18" s="92" t="s">
        <v>211</v>
      </c>
      <c r="N18" s="103" t="s">
        <v>894</v>
      </c>
      <c r="P18" s="105" t="s">
        <v>22</v>
      </c>
      <c r="Q18" s="3" t="s">
        <v>167</v>
      </c>
    </row>
    <row r="19" spans="6:17" ht="15" customHeight="1" x14ac:dyDescent="0.25">
      <c r="F19" s="92" t="s">
        <v>212</v>
      </c>
      <c r="N19" s="103" t="s">
        <v>351</v>
      </c>
      <c r="P19" s="105" t="s">
        <v>24</v>
      </c>
      <c r="Q19" s="3" t="s">
        <v>188</v>
      </c>
    </row>
    <row r="20" spans="6:17" ht="15" customHeight="1" x14ac:dyDescent="0.25">
      <c r="F20" s="92" t="s">
        <v>672</v>
      </c>
      <c r="P20" s="106" t="s">
        <v>25</v>
      </c>
      <c r="Q20" s="3" t="s">
        <v>136</v>
      </c>
    </row>
    <row r="21" spans="6:17" ht="15" customHeight="1" x14ac:dyDescent="0.25">
      <c r="F21" s="92" t="s">
        <v>895</v>
      </c>
      <c r="K21" s="69"/>
      <c r="L21" s="69"/>
      <c r="M21" s="69"/>
      <c r="P21" s="106" t="s">
        <v>26</v>
      </c>
      <c r="Q21" s="3" t="s">
        <v>142</v>
      </c>
    </row>
    <row r="22" spans="6:17" ht="15" customHeight="1" x14ac:dyDescent="0.25">
      <c r="F22" s="92" t="s">
        <v>213</v>
      </c>
      <c r="P22" s="23" t="s">
        <v>27</v>
      </c>
      <c r="Q22" t="s">
        <v>883</v>
      </c>
    </row>
    <row r="23" spans="6:17" ht="15.75" customHeight="1" x14ac:dyDescent="0.25">
      <c r="F23" s="92" t="s">
        <v>214</v>
      </c>
      <c r="P23" s="33" t="s">
        <v>28</v>
      </c>
      <c r="Q23" t="s">
        <v>883</v>
      </c>
    </row>
    <row r="24" spans="6:17" ht="15" customHeight="1" x14ac:dyDescent="0.25">
      <c r="F24" s="92" t="s">
        <v>215</v>
      </c>
      <c r="P24" s="32" t="s">
        <v>29</v>
      </c>
      <c r="Q24" t="s">
        <v>883</v>
      </c>
    </row>
    <row r="25" spans="6:17" ht="15" customHeight="1" x14ac:dyDescent="0.25">
      <c r="F25" s="92" t="s">
        <v>655</v>
      </c>
      <c r="Q25" t="s">
        <v>883</v>
      </c>
    </row>
    <row r="26" spans="6:17" ht="15" customHeight="1" x14ac:dyDescent="0.25">
      <c r="F26" s="92" t="s">
        <v>216</v>
      </c>
      <c r="J26" s="69"/>
      <c r="K26" s="69"/>
      <c r="L26" s="69"/>
      <c r="M26" s="69"/>
      <c r="Q26" t="s">
        <v>883</v>
      </c>
    </row>
    <row r="27" spans="6:17" ht="15" customHeight="1" x14ac:dyDescent="0.25"/>
    <row r="28" spans="6:17" ht="15.75" customHeight="1" x14ac:dyDescent="0.25"/>
    <row r="29" spans="6:17" ht="15" customHeight="1" x14ac:dyDescent="0.25"/>
    <row r="30" spans="6:17" ht="15" customHeight="1" x14ac:dyDescent="0.25"/>
    <row r="31" spans="6:17" ht="15" customHeight="1" x14ac:dyDescent="0.25">
      <c r="P31" s="23"/>
    </row>
    <row r="32" spans="6:17" ht="15" customHeight="1" x14ac:dyDescent="0.25"/>
    <row r="33" ht="15" customHeight="1" x14ac:dyDescent="0.25"/>
    <row r="34" ht="15" customHeight="1" x14ac:dyDescent="0.25"/>
  </sheetData>
  <sheetProtection algorithmName="SHA-512" hashValue="F4oimbbHH62Hus32aeT9Z8tjPZpWFlzH3SDz9pZxjhprpZPhvxzDbjOyhVhzpUTZA84i5c+dnWx/cuKD0Or3/A==" saltValue="S0XGOYk5JEPKtmZKx4my/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54f3693-2a6f-4e84-bdd5-9ed64d0d3018">
      <Terms xmlns="http://schemas.microsoft.com/office/infopath/2007/PartnerControls"/>
    </lcf76f155ced4ddcb4097134ff3c332f>
    <_ip_UnifiedCompliancePolicyProperties xmlns="http://schemas.microsoft.com/sharepoint/v3" xsi:nil="true"/>
    <Fecha xmlns="954f3693-2a6f-4e84-bdd5-9ed64d0d3018" xsi:nil="true"/>
    <TaxCatchAll xmlns="95222908-3492-4fb1-8c0b-2d69d8b95be4" xsi:nil="true"/>
    <SharedWithUsers xmlns="95222908-3492-4fb1-8c0b-2d69d8b95be4">
      <UserInfo>
        <DisplayName>Luis Enrique Arias Vera</DisplayName>
        <AccountId>17</AccountId>
        <AccountType/>
      </UserInfo>
      <UserInfo>
        <DisplayName>Maria Mercedes Rodriguez Escobar</DisplayName>
        <AccountId>5586</AccountId>
        <AccountType/>
      </UserInfo>
      <UserInfo>
        <DisplayName>Claudia Alejandra Reyes Garcia</DisplayName>
        <AccountId>5600</AccountId>
        <AccountType/>
      </UserInfo>
      <UserInfo>
        <DisplayName>Paola Andrea Chacon Tellez</DisplayName>
        <AccountId>5749</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3" ma:contentTypeDescription="Crear nuevo documento." ma:contentTypeScope="" ma:versionID="302bfc6ef17c948712cb063ac31bb72d">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536c9ae0a96c70bb6f0640af6107e223"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C2C83C-CDD9-4D89-93BB-7D388BFFEB4E}">
  <ds:schemaRefs>
    <ds:schemaRef ds:uri="http://schemas.microsoft.com/office/2006/metadata/properties"/>
    <ds:schemaRef ds:uri="http://schemas.microsoft.com/office/infopath/2007/PartnerControls"/>
    <ds:schemaRef ds:uri="http://schemas.microsoft.com/sharepoint/v3"/>
    <ds:schemaRef ds:uri="954f3693-2a6f-4e84-bdd5-9ed64d0d3018"/>
    <ds:schemaRef ds:uri="95222908-3492-4fb1-8c0b-2d69d8b95be4"/>
  </ds:schemaRefs>
</ds:datastoreItem>
</file>

<file path=customXml/itemProps2.xml><?xml version="1.0" encoding="utf-8"?>
<ds:datastoreItem xmlns:ds="http://schemas.openxmlformats.org/officeDocument/2006/customXml" ds:itemID="{7AA908A1-FA70-4884-8AAE-935997C06F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1AE118-C9CA-4AF8-B407-736B9BEFE4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18</vt:i4>
      </vt:variant>
    </vt:vector>
  </HeadingPairs>
  <TitlesOfParts>
    <vt:vector size="24" baseType="lpstr">
      <vt:lpstr>INTRODUCCION</vt:lpstr>
      <vt:lpstr>PLATAFORMA ESTRATÉGICA </vt:lpstr>
      <vt:lpstr>Hoja2</vt:lpstr>
      <vt:lpstr>Plan de Acción - POA</vt:lpstr>
      <vt:lpstr>Instrucciones de dilienciamient</vt:lpstr>
      <vt:lpstr>DATOS</vt:lpstr>
      <vt:lpstr>'PLATAFORMA ESTRATÉGICA '!_Toc186123991</vt:lpstr>
      <vt:lpstr>'PLATAFORMA ESTRATÉGICA '!_Toc186123994</vt:lpstr>
      <vt:lpstr>INTRODUCCION!Área_de_impresión</vt:lpstr>
      <vt:lpstr>LINEAOB1</vt:lpstr>
      <vt:lpstr>LINEAOB3</vt:lpstr>
      <vt:lpstr>LINEAOB5</vt:lpstr>
      <vt:lpstr>LINEAOBJ1</vt:lpstr>
      <vt:lpstr>LINEAOBJ2</vt:lpstr>
      <vt:lpstr>LINEAOBJ3</vt:lpstr>
      <vt:lpstr>LINEAOBJ4</vt:lpstr>
      <vt:lpstr>LINEAOBJ6</vt:lpstr>
      <vt:lpstr>LINEAS</vt:lpstr>
      <vt:lpstr>LINEASOB2</vt:lpstr>
      <vt:lpstr>LINEASOBJ3</vt:lpstr>
      <vt:lpstr>LINEASOBJ4</vt:lpstr>
      <vt:lpstr>LINEASOBJ5</vt:lpstr>
      <vt:lpstr>LINEASOBJ6</vt:lpstr>
      <vt:lpstr>OBJETIVOS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Diana Lopez Coronado</cp:lastModifiedBy>
  <cp:revision/>
  <dcterms:created xsi:type="dcterms:W3CDTF">2023-09-07T12:29:53Z</dcterms:created>
  <dcterms:modified xsi:type="dcterms:W3CDTF">2025-01-24T21:11:41Z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