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scjgovcol-my.sharepoint.com/personal/katherine_bolagay_scj_gov_co/Documents/DOCUMENTOS/SCJ-130-2025/obligacion2/SegPMICB/002-Cierre/IIITRIM/"/>
    </mc:Choice>
  </mc:AlternateContent>
  <xr:revisionPtr revIDLastSave="35" documentId="11_FD7B21101844CB256F3B4AEE126FCC61EFD658EA" xr6:coauthVersionLast="47" xr6:coauthVersionMax="47" xr10:uidLastSave="{63058683-AA00-4B94-B043-8C03E033131A}"/>
  <bookViews>
    <workbookView xWindow="-108" yWindow="-108" windowWidth="23256" windowHeight="12456" xr2:uid="{00000000-000D-0000-FFFF-FFFF00000000}"/>
  </bookViews>
  <sheets>
    <sheet name="PMICB" sheetId="1" r:id="rId1"/>
    <sheet name="hiddenSheet" sheetId="2" state="veryHidden" r:id="rId2"/>
  </sheets>
  <definedNames>
    <definedName name="_xlnm.Print_Area" localSheetId="0">PMICB!$A$1:$AA$96</definedName>
  </definedNames>
  <calcPr calcId="0"/>
</workbook>
</file>

<file path=xl/sharedStrings.xml><?xml version="1.0" encoding="utf-8"?>
<sst xmlns="http://schemas.openxmlformats.org/spreadsheetml/2006/main" count="2013" uniqueCount="627">
  <si>
    <t>(No modificar) Seguimiento dependencia responsable</t>
  </si>
  <si>
    <t>(No modificar) Suma de comprobación de fila</t>
  </si>
  <si>
    <t>(No modificar) Fecha de modificación</t>
  </si>
  <si>
    <t>Registro del seguimiento</t>
  </si>
  <si>
    <t>Observaciones OCI</t>
  </si>
  <si>
    <t>Estado OCI</t>
  </si>
  <si>
    <t>3af7911b-50a4-f011-bbd2-002248de529a</t>
  </si>
  <si>
    <t>1Ui6TIbBHM2LrvO1asmjmVpiH++PdVWLm+AiVzeaJSyjiLP8fmZd79ZIElyfxBUFfwpX2fiq91d8ONmSgp39WQ==</t>
  </si>
  <si>
    <t>2025</t>
  </si>
  <si>
    <t>2024</t>
  </si>
  <si>
    <t>Financiera y de Gestión</t>
  </si>
  <si>
    <t>Sí</t>
  </si>
  <si>
    <t>No</t>
  </si>
  <si>
    <t>Control Financiero</t>
  </si>
  <si>
    <t>Financiero</t>
  </si>
  <si>
    <t>3.1.1.6</t>
  </si>
  <si>
    <t>Hallazgo Administrativo por cuanto el saldo de la cuenta créditos judiciales, código 2460, incluye el valor de procesos judiciales de vigencias anteriores pendientes de pago a 31 de diciembre de 2024 no registrados en Siproj y por duplicidad de un proceso</t>
  </si>
  <si>
    <t>2</t>
  </si>
  <si>
    <t>Realizar mesa de trabajo con la Secretaria Jurídica Distrital con el objetivo de establecer las soluciones a los reportes errados del módulo de reporte contable del Sistema de Procesos Judiciales del Distrito Capital SIPROJWEB. </t>
  </si>
  <si>
    <t xml:space="preserve">Mesas de trabajo realizadas </t>
  </si>
  <si>
    <t>Número de mesas de trabajo realizadas / Número de mesas de trabajo programadas*100</t>
  </si>
  <si>
    <t>Dirección Jurídica Y Contractual</t>
  </si>
  <si>
    <t>Con memorando 2-2025-69970 del 30 de septiembre se solicito a la Secretaría jurídica realizar mesa de trabajo el día 24 de octubre a partir de las 10:00 a. m, por ende se espera revisar el avance de la acción en el próximo seguimiento. La acción continua en ejecución.</t>
  </si>
  <si>
    <t>2. ABIERTA EN TÉRMINO SIN AVANCE</t>
  </si>
  <si>
    <t>d62c316b-50a4-f011-bbd2-002248de529a</t>
  </si>
  <si>
    <t>JiyQo6Cho3hwoLNVx5BQMGw7S76z3dOMoyg59iJtpJFppL4wiEg6gSvBEWgwg2xJ+J9KTekzu/WVcyc7WbOwrA==</t>
  </si>
  <si>
    <t>Gestión Contractual</t>
  </si>
  <si>
    <t>Control de Gestión</t>
  </si>
  <si>
    <t>3.2.4.1</t>
  </si>
  <si>
    <t xml:space="preserve"> Hallazgo Administrativo con Incidencia Fiscal en cuantía de $35.094.796 y Presunta Incidencia Disciplinaria por un mayor valor pagado en el Contrato de Compraventa SCJ-1696-2023</t>
  </si>
  <si>
    <t>1</t>
  </si>
  <si>
    <t>Socializar la actualización del procedimiento PD-GCT- 01,  referente a la política de operación de  "En los estudios previos de adquisición de bienes, servicios u obras en moneda extranjera, el estudio de sector y de mercado deberá incluir una proyección de la Tasa Representativa del Mercado (TRM). Esta proyección debe estar sustentada en fuentes oficiales y confiables, siendo responsabilidad de la entidad encargada del cálculo, ubicación y certificación de dicha proyección. En la matriz de riesgos del proceso, se deberá contemplar explícitamente el riesgo de variación de la TRM, tanto al alza como a la baja y su tratamiento"</t>
  </si>
  <si>
    <t xml:space="preserve">Procedimiento socializado </t>
  </si>
  <si>
    <t>No se evidenció reporte por parte de la dependencia líder de ejecutar la acción, en ese sentido se genera una alerta a corte de III trimestre de 2025 en aras de dar cumplimento en los tiempo establecidos. La acción continua en ejecución.</t>
  </si>
  <si>
    <t>d982cbb0-50a4-f011-bbd2-002248de529a</t>
  </si>
  <si>
    <t>7+qvhFWxHQJwvCxsBELmUdz6mfJ2MKhPqYwb8UQabWDHcoUip40fdNSqtlhJo8ni27cmFNGMPD6itTKd8bGgMA==</t>
  </si>
  <si>
    <t>3.2.4.13</t>
  </si>
  <si>
    <t>Hallazgo Administrativo con Presunta Incidencia Disciplinaria por fallas en la planeación del Contrato Interadministrativo No. SCJ-1434-2024.</t>
  </si>
  <si>
    <t>Incluir y verificar que  se realicen los estudios de mercado para la próxima contratación que permitan la realización de comparación de costos y beneficios para Convenios Interadministrativos - Contratos Interadministrativos</t>
  </si>
  <si>
    <t xml:space="preserve">Estudios de mercado incluidos </t>
  </si>
  <si>
    <t>No se evidencio reporte a corte de III trimestre de 2025, por lo cual se genera alerta para la dependencia responsable de ejecutar la acción en los tiempos establecidos. La acción continua en ejecución.</t>
  </si>
  <si>
    <t>b63d74eb-50a4-f011-bbd2-002248de529a</t>
  </si>
  <si>
    <t>06GxHGncP1wp+tDtxMio5NOeeI4/EYuiRP2y5bJfMXhUO55An5nvXJw39R0nlZarpSqvQACqEShLxg2OF84qgw==</t>
  </si>
  <si>
    <t>3.2.4.17</t>
  </si>
  <si>
    <t>Hallazgo Administrativo con Presunta Incidencia Disciplinaria por inconsistencias evidenciadas en la información reportada en la Plataforma Secop II de los Contratos de Prestación de Servicios de Mantenimiento SCJ-1793-2023, SCJ-1816-2023, SCJ-1809-2024; de Obra SCJ-1839-2023, SCJ-1814-2024, SCJ-1903-2023; de Interventoría SCJ-1858-2024, SCJ-1905-2023, SCJ-1831-2024; de Prestación de Servicios de Alimentación SCJ-1542-2023, SCJ-485-2024; de Prestación de Servicios de Transporte SCJ-1407-2023 y de Prestación de Servicios Tecnológicos SCJ-1875-2024</t>
  </si>
  <si>
    <t>3</t>
  </si>
  <si>
    <t>Realizar un ciclo de capacitaciones a los profesionales designados en temas relacionados con el cargue de los documentos de ejecución contractual en el SECOP II.</t>
  </si>
  <si>
    <t xml:space="preserve">ciclo de capacitaciones </t>
  </si>
  <si>
    <t>Capacitaciones realizadas /Capacitaciones programadas*100</t>
  </si>
  <si>
    <t>7989ccfe-50a4-f011-bbd2-002248de529a</t>
  </si>
  <si>
    <t>5dYhX/BjEYQWVfaJQo4IvQMrw2ZHs43Ka9uL6mftKp4aK29ROHb4/x/a0kP1XQSQVGC9Qu7PHzBVyKp6tSApQw==</t>
  </si>
  <si>
    <t>3.2.4.19</t>
  </si>
  <si>
    <t xml:space="preserve"> Hallazgo Administrativo por inconsistencias en la rendición de la cuenta de la SDSCJ, vigencias 2023 y 2024 de los formatos CB-0012 “Contractual”, y CB-0126 “Relación de Registros Presupuestales por Rubro”.</t>
  </si>
  <si>
    <t>Solicitar al ente de control una capacitación dirigida a los profesionales encargados del diligenciamiento del formato 50 contratación para el reporte SIVICOF.</t>
  </si>
  <si>
    <t xml:space="preserve">Capacitación realizada </t>
  </si>
  <si>
    <t>61f4befd-dea5-f011-bbd2-002248dff6a5</t>
  </si>
  <si>
    <t>csLDjqTl4gT6bAjtL3WpjpUPgIIobyTaO5LvAGYRbLXWzI1Cu+KqxEMrOyQXLmBHT1aFrY1e5MDM+tteO+zx+A==</t>
  </si>
  <si>
    <t>2023</t>
  </si>
  <si>
    <t>Regularidad</t>
  </si>
  <si>
    <t>Gasto Público</t>
  </si>
  <si>
    <t>3.3.2.4</t>
  </si>
  <si>
    <t>3.3.2.4. Hallazgo Administrativo por la falta de depurar, reconocer y pagar pasivos exigibles sin procesos judiciales por valor de $7.900.740.831.</t>
  </si>
  <si>
    <t>Implementar un plan de trabajo que contenga  las acciones necesarias por cada Gerencia de Proyecto, en donde se prioricen los pasivos sin proceso judicial  para depurar, reconocer y pagarlos, realizando su seguimiento a través del comité de pasivos exigibles.</t>
  </si>
  <si>
    <t>% pasivos sin proceso judicial depurados</t>
  </si>
  <si>
    <t>Número de pasivos depurados /Numero de pasivos priorizados *100</t>
  </si>
  <si>
    <t>Dirección Financiera</t>
  </si>
  <si>
    <t>Se modifica la fecha de terminación. inicialmente terminaba el 28 de mayo de 2025</t>
  </si>
  <si>
    <t>Se remitió memorando a las áreas con asunto Solicitud plan de trabajo para la gestión de los pasivos exigibles respecto al periodo de agosto a diciembre:
Anexo_No.07_Memorando_3-2025-32129.
Mes Julio: pasivos depurados: 32 / pasivos programados: 434
mes Agosto: pasivos depurados: 40 / pasivos programados: 5
Mes Septiembre: pasivos depurados: 490/  pasivos programados: 55
documento soporte: anexo_No.05_presentación PPT_PasivosExigibles30septiembre2025.
pasivos depurados, documento soporte archivos en Excel plan de trabajo Pasivos exigibles2025</t>
  </si>
  <si>
    <t>Evaluados los soportes se evidencia avance en la ejecución de la acción con un total de 562 pasivos exigibles. La acción continua en ejecución.</t>
  </si>
  <si>
    <t>1. ABIERTA EN TÉRMINO CON AVANCE</t>
  </si>
  <si>
    <t>404a0c5a-efa2-f011-bbd2-002248e0cf45</t>
  </si>
  <si>
    <t>dgyXD3e1owEnMoDv/UtBsG1BA6aVYofSyasQViNbOF51g9wTeibeonQHkVBeu8c5iVAp0tvGuFKbtYsDMav3Tw==</t>
  </si>
  <si>
    <t>3.2.4.3</t>
  </si>
  <si>
    <t xml:space="preserve"> Hallazgo Administrativo con Presunta Incidencia Disciplinaria por irregularidades en la selección del contratista del Sistema de Videovigilancia del Contrato de Prestación de Servicios de Mantenimiento SCJ-1809-2024</t>
  </si>
  <si>
    <t>Determinar para futuros estudios previos de procesos de mantenimiento de video vigilancia que la experiencia aportada por los oferentes sea relacionada con el objeto a contratar.</t>
  </si>
  <si>
    <t xml:space="preserve">Estudios previos 
</t>
  </si>
  <si>
    <t xml:space="preserve">Estudios previos </t>
  </si>
  <si>
    <t>Dirección Técnica</t>
  </si>
  <si>
    <t>Esta oficina no evidencio avance por parte de la dependencia a corte de 30 de septiembre de 2025. Es importante tener en cuenta que la acción inicio en el mes de julio del presente año, por lo cual se insta al líder de la acción a realizar avances oportunos en pro del cumplimiento de la acción.</t>
  </si>
  <si>
    <t>64ca7e6d-efa2-f011-bbd2-002248e0cf45</t>
  </si>
  <si>
    <t>b9exjSJJH8C2OLYQWVWopLJfbp1BDmtldFjbF8IACLTtFNVc8C9rkW75OtiWdava5srKtuEpoOzvgqf3XUmVJA==</t>
  </si>
  <si>
    <t>3.2.4.9</t>
  </si>
  <si>
    <t xml:space="preserve"> Hallazgo Administrativo con Incidencia Fiscal en cuantía de $887.400.000 y Presunta Incidencia Disciplinaria por falta de acciones concretas por parte del supervisor del contrato ante el incumplimiento del anexo técnico del Contrato de Prestación de Servicios Tecnológicos SCJ-1975-2024, por parte del contratista</t>
  </si>
  <si>
    <t xml:space="preserve">Incluir dentro de la matriz de riesgos del proceso de selección para la contratación del servicio tecnológico el riesgo : Posibilidad de entrega inoportuna del "End Point" o devolución por parte del contratista de la  entidad.
</t>
  </si>
  <si>
    <t xml:space="preserve">Matriz de Riesgos </t>
  </si>
  <si>
    <t xml:space="preserve">Matriz de riesgos </t>
  </si>
  <si>
    <t>009d807b-f2a2-f011-bbd2-002248e0cf45</t>
  </si>
  <si>
    <t>+eG8jrhNeezsxQf2oreSME6pUATr30DVpoiBglMmdIjaH7D74oebXl3hOr81rAWDDmQUqYonYTDZS5UeBYM0Uw==</t>
  </si>
  <si>
    <t>Implementar los campos de “pacto anticipo”, “pacto anticipo valor” y “constituyo fiducia” en módulo de contratación del sistema de información SICAPITAL II.</t>
  </si>
  <si>
    <t xml:space="preserve">Campos Implementados </t>
  </si>
  <si>
    <t xml:space="preserve">Campos implementados </t>
  </si>
  <si>
    <t>Dirección De Tecnologías Y Sistemas De La Información</t>
  </si>
  <si>
    <t>6aa719e5-5e9e-f011-bbd2-6045bd3b6058</t>
  </si>
  <si>
    <t>8xdw7cAQCnRHgx4tMsvNfpGvu7+9brf7vBgv+nxuif5xDzvaZHLL/y1UQia0Z0Ww3PhA2aiAR26qKXGC9pGXnA==</t>
  </si>
  <si>
    <t>Solicitar a través comunicación oficial a la Secretaria Jurídica Distrital como administrador del Sistema de Procesos Judiciales del Distrito Capital SIPROJWEB  subsanar las inconsistencias presentadas en los procesos judiciales de conformidad con el hallazgo  3.1.1.6  por cuanto el saldo de la cuenta créditos judiciales, código 2460, incluye el valor de procesos judiciales de vigencias anteriores pendientes de pago a 31 de diciembre de 2024 no registrados en Siproj y por duplicidad de un proceso. </t>
  </si>
  <si>
    <t xml:space="preserve">Comunicación </t>
  </si>
  <si>
    <t>Con comunicación  2-2025-69970 la  Secretaria  SDSCJ   solicita  realizar mesa de trabajo a la Secretaria Jurídica Distrital como administrador del Sistema de Procesos Judiciales del Distrito Capital SIPROJWEB  subsanar las inconsistencias presentadas en los procesos judiciales de conformidad con el hallazgo  3.1.1.6  por cuanto el saldo de la cuenta créditos judiciales, código 2460, incluye el valor de procesos judiciales de vigencias anteriores pendientes de pago a 31 de diciembre de 2024 no registrados en Siproj y por duplicidad de un proceso.</t>
  </si>
  <si>
    <t>Se evidencio memorando 2-2025-69970 del 30 de septiembre de 2025 para el agendamiento de mesa de trabajo con el fin de subsanar las inconsistencias detectadas por el ente de control. En consecuencia, la acción se cierra a la espera de concepto por el ente de control.</t>
  </si>
  <si>
    <t>4. CERRADA PENDIENTE DE CONCEPTO CB.</t>
  </si>
  <si>
    <t>94852730-a3a4-f011-bbd3-6045bd3b6058</t>
  </si>
  <si>
    <t>9MgWuXPHbO01LM2d03cMt2wrUx/B3ADCLTJvX1pT+uNZ5eT6VrtILgWpD7UPScdSdr2e1ogP2nlhPh0G0CUtVA==</t>
  </si>
  <si>
    <t>Incluir en el próximo contrato de la herramienta de solución en nube, una cláusula para el contratista asociada  a la entrega o devolución del "End point" a la entidad al finalizar el contrato.</t>
  </si>
  <si>
    <t>Minuta de contrato</t>
  </si>
  <si>
    <t>Centro Comando, Control, Comunicaciones Y Computo C-4</t>
  </si>
  <si>
    <t>Se realizó reunión para analizar Plan Mejoramiento y la acción, se concluye que teniendo en cuenta que actualmente se encuentra en ejecución el contrato actual y su vigencia se extiende hasta el 1er trim de 2026, se proyecta que, para la próxima adquisición del servicio se incluya de manera expresa en el clausulado contractual una disposición que establezca como obligación del contratista la gestión directa, oportuna y documentada ante el end point, respecto de todas las actividades técnicas, operativas y administrativas para garantizar la correcta articulación y funcionamiento del servicio.</t>
  </si>
  <si>
    <t>Se evidenció acta de reunión del 30 de septiembre con la socialización de la acción de mejora y en conclusión el acta se evidencia el compromiso de incorporar una cláusula contractual específica que establezca de manera expresa la obligación del contratista de gestionar ante el end point todas las  actividades técnicas, operativas y administrativas necesarias para el adecuado funcionamiento del servicio. La acción continua en ejecución.</t>
  </si>
  <si>
    <t>6a720594-daa2-f011-bbd2-6045bd3b6cda</t>
  </si>
  <si>
    <t>6A6NcAk802IttZSua4D954ALbPw0MUyDEk8wPIqisaDyj+bxQPNnBuVCZJQDXe8y9ed9xj3eAQnjm3fTA9sGIQ==</t>
  </si>
  <si>
    <t>3.1.1.3</t>
  </si>
  <si>
    <t>Hallazgo Administrativo por cuanto el saldo de la cuenta Inventarios-Productos en proceso, código 1520, incluye contratos de vigencias anteriores que inciden en la información contable al cierre de la vigencia 2024, situación que genera incertidumbre</t>
  </si>
  <si>
    <t>Desarrollar mesas de trabajo entre la SDSCJ y la Policía con el fin de establecer las acciones frente al saldo contable trasladado por el fondo de vigilancia - liquidado.</t>
  </si>
  <si>
    <t>Dirección De Bienes Para La Seguridad, Convivencia Y Acceso A La Justicia</t>
  </si>
  <si>
    <t>A corte del III trimestre de 2025 no se evidenció reporte por parte de la Dirección de Bienes, en consecuencia la acción no presenta avance.</t>
  </si>
  <si>
    <t>a3098c0c-8469-f011-bec2-002248386011</t>
  </si>
  <si>
    <t>ltnUywua6WeIzyYP/9D3AIoBydFT+npHl0JaQq0W/RSbvlxAXcpfe3HOhHY2SvhyfTha3MPur7GNet6cZ3Z6pg==</t>
  </si>
  <si>
    <t>3.2.1.4</t>
  </si>
  <si>
    <t>3.2.1.4. Hallazgo Administrativo por la falta de legalización de recursos entregados al Convenio 1984 de 2022 por valor de $50.877.748, sobreestimando la cuenta Recursos Entregados en Administración, código 1908</t>
  </si>
  <si>
    <t>Ejecutar plan de trabajo en el cual se adelanten las acciones necesarias y pertinentes para lograr la legalización de los recursos del convenio 1984 de 2022.</t>
  </si>
  <si>
    <t>Plan de trabajo</t>
  </si>
  <si>
    <t>Número de actividades ejecutadas/Número de actividades programadas x 100</t>
  </si>
  <si>
    <t>Dirección De Acceso A La Justicia</t>
  </si>
  <si>
    <t>El plan de acción no es para liquidar el contrato sino para legalizar recurso. plazo inicial 28/05</t>
  </si>
  <si>
    <t>Se subsana la observación recibida en el reporte anterior, sin recibir comentarios al respecto. Finalmente, en cumplimiento del plan de trabajo presentado, se realizó reunión de cierre de actividades relacionadas a la reinversión de recursos generados durante la ejecución del convenio interadministrativo 1984 de 2022. Se adjunta acta de reunión, listado de asistencia, e informe final con balance financiero presentado por UNDOC, en cuya página 22 se realiza el desglose de la información financiera, evidenciando la legalización de los  4.969 dólares reinvertidos.</t>
  </si>
  <si>
    <t>Evaluados los soportes presentado del convenio interadministrativo 1984 de 2022, se observó en el acta de reunión la presentación de las actividades realzadas con la ejecución de los 4.969 dólares pendientes del convenio, así mismo se evidenció el informe de cierre con el detalle de la información. En consecuencia, se cierra la acción a la espera de concepto por parte del ente de control.</t>
  </si>
  <si>
    <t>Designar un profesional encargado de realizar  seguimiento a la publicación de los documentos de ejecución en el SECOP II en cada una de las dependencias de la Entidad.</t>
  </si>
  <si>
    <t xml:space="preserve">Profesionales Designados </t>
  </si>
  <si>
    <t>Profesionales designados/ Total dependencias</t>
  </si>
  <si>
    <t>Todas las dependencias</t>
  </si>
  <si>
    <t>78f778e0-3175-f011-b4cc-000d3ac0e8c5</t>
  </si>
  <si>
    <t>DdRjsmFfHQLswqLXGFR2lQHYu/IBMGNzYXS35PUmqCmF/IaYvIivVgxKjv5Aptl/lvNMw1nTke9398/nuGTsLQ==</t>
  </si>
  <si>
    <t>2021, 2022 y 2023</t>
  </si>
  <si>
    <t>Actuación Especial de Fiscalización</t>
  </si>
  <si>
    <t>7.1.5</t>
  </si>
  <si>
    <t>Hallazgo Administrativo con Presunta Incidencia Disciplinaria por el incumplimiento de los procedimientos internos, instructivos, resoluciones, circulares, guías y minutas por parte de la Dirección de Gestión Contractual en la revisión de los contratos No. SCJ-1219-2022, SCJ-2156-2022 y SCJ-1508-2023.</t>
  </si>
  <si>
    <t>Desarrollar capacitaciones de la Guía de elaboración y control del sistema de gestión para los colaboradores de la entidad, en la que se evalúe el conocimiento adquirido por el personal.</t>
  </si>
  <si>
    <t>% de colaboradores que presentan evaluación</t>
  </si>
  <si>
    <t>No. Colaboradores que presentan evaluación  / Total de colaboradores capacitados x 100</t>
  </si>
  <si>
    <t>Oficina Asesora De Planeación</t>
  </si>
  <si>
    <t>Frente a la acción se realiza convocatoria para llevar acabo una capacitación cpon el fin de socializar la Guia de Elaboración y Control de Documentos G-FI-01 en su versión numero 2, esta sesión se realizo el dia 6 de junio de 2025, con una asistencia aproximada de 40 personas de la entidad. Por otra parte y como lo establece la acción se realiza una evaluación de conocimientos previos frente al tema y al finalizar la socialización se realiza nuevamente un cuestionario para validar el conocimiento adquirido.</t>
  </si>
  <si>
    <t>Resultado de la verificación de los soportes documentas, se observó la realización el 6 de junio de la capacitación para socializar la versión 2 de la Guía G-FI-01, con un total de 40 participantes. Adicionalmente, se verificó el cuestionario de evaluación de conocimiento pre y post con un total de 7 preguntas respondidas, evidenciando un mayor conocimiento posterior a la capacitación. En consecuencia, se cierra la acción y queda a espera de concepto de efectividad por parte del ente de control.</t>
  </si>
  <si>
    <t>d53721c5-4088-f011-b4cb-000d3ac154a4</t>
  </si>
  <si>
    <t>ecQ0dxXPSqZyuTNs3ZmL8f4UPBQ33Molmlx106juAlINN3YtG1He91tP+kOHZcs0tL3YqLYF/2/Li0QpW8TiMw==</t>
  </si>
  <si>
    <t>7.1.3</t>
  </si>
  <si>
    <t>Hallazgo Administrativo con Incidencia Fiscal en cuantía de $3.766.676.700 y Presunta Incidencia Disciplinaria por la aprobación y pagos realizados al contratista, incumpliendo las condiciones establecidas del Contrato de Prestación de Servicios No. SCJ-1932-2022, así como el Manual de Supervisión adoptado por la SDSCJ.</t>
  </si>
  <si>
    <t>Incluir en el Informe Final del Contrato No. 1932 de 2022, las aclaraciones y anotaciones a que haya a lugar frente al pago de los Tickets generados en la ejecución del contrato.</t>
  </si>
  <si>
    <t>Informe Final aprobado</t>
  </si>
  <si>
    <t>Se elaboró el informe final del contrato 1932 de 2022  con las respectivas claridades y anotaciones sobre el pago de los Tickets generados en la ejecución del contrato. Se considera se ejecutó en su totalidad la meta y el indicador de la acción, se solicita de manera cordial y comedida el cierre de la acción.</t>
  </si>
  <si>
    <t>Evaluado el soporte presentado por el proceso, se evidenció en el informe final del contrato 1932-2022 con el detalle de los pagos efectuados en la ejecución, así como el detalle del cumplimiento de las obligaciones contractuales. En consecuencia, se cierra la acción a la espera de concepto por parte del ente de control.</t>
  </si>
  <si>
    <t>07c392b2-cc8d-f011-b4cb-000d3ac1a29e</t>
  </si>
  <si>
    <t>2PXi3EQVxVCZrNn4h19OF3bcC9wK5pxDciPIGqzI2/Rkbc4PdFpvjKAm4blJz92l1NaacjoiBPKN3ijaT0Ktbg==</t>
  </si>
  <si>
    <t>Realizar mesas de trabajo con cada una de las Unidades Ejecutoras en la cual  socialicen las actividades para el cargue de la verificación de las garantías y la documentación precontractual y contractual en la plataforma de SECOP II.</t>
  </si>
  <si>
    <t>Mesas de trabajo realizadas</t>
  </si>
  <si>
    <t>Mesas de trabajo realizadas / Mesas de trabajo programadas x 100</t>
  </si>
  <si>
    <t>Se realizaron mesas de trabajo por las dos unidades de contratación para brindar lineamientos a los profesionales de los 2 equipos, por lo cual se solicita el cierre del hallazgo</t>
  </si>
  <si>
    <t>Evaluadas las actas de reunión, se observaron 7 reuniones (29/01/2025, 21/02/2025, 25/03/2025, 29/04/2025, 23/05/2025, 17/06/2025, 04/08/2025)  cuyo objetivo estuvo orientado socializar lineamientos contractuales. Se da cierre a la acción de mejora a la espera de concepto por parte del ente de control.</t>
  </si>
  <si>
    <t>b511733e-e494-f011-b4cb-6045bd3b6cda</t>
  </si>
  <si>
    <t>yRkrRhUld1puaCbaM6eHy7c6JzeYTg1r+vBmsi4XDRi2P8YuOgR+/rX7vWflfPULde9u2Os4F1snt0gkkMWPhA==</t>
  </si>
  <si>
    <t>7.1.9.</t>
  </si>
  <si>
    <t>Hallazgo Administrativo con Incidencia Fiscal en cuantía de $602.093.685,20 y Presunta Incidencia Disciplinaria por sobrecostos en el servicio de conectividad avanzada del contrato SCJ-1945-2022.</t>
  </si>
  <si>
    <t>Emitir una circular en la cual se socialicen los lineamientos establecidos en las guías de Colombia Compra Eficiente para la  elaboración del Análisis del Sector y el Estudio de Mercado en los procesos de selección.</t>
  </si>
  <si>
    <t>Lineamiento emitido</t>
  </si>
  <si>
    <t>Se emitió la Circular 013 de l 18 de septiembre mediante la cual se  SOCIALIZAN  LAS GUÍAS DE LA AGENCIA NACIONAL DE CONTRATACIÓN PÚBLICA - COLOMBIA COMPRA EFICIENTE, PARA LA ELABORACIÓN DEL ANÁLISIS DEL SECTOR Y EL ESTUDIO DE MERCADO EN LA CONTRATACIÓN DIRECTA, CONTRATOS INTERADMINISTRATIVOS Y LOS PROCESOS DE SELECCIÓN, ASÍ COMO OTROS LINEAMIENTOS GENERALES EN MATERIA DE CONTRATACIÓN, la cual fue socializada a través de memo3-2025-37444. Por lo cual se solicita el cierre de la acción</t>
  </si>
  <si>
    <t>Evaluados los soportes, se evidenció la emisión de la circular 013 del 18 de septiembre de 2025, mediante la cual se socializan “las Guías de la Agencia Nacional de Contratación Pública - Colombia Compra Eficiente, para la elaboración del análisis del sector y el estudio de mercado en la contratación directa, contratos interadministrativos y los procesos de selección, así como otros lineamientos generales en materia de contratación.”, la circular fue socializada al interior de la entidad a través de memorando 3-2025-37444. En consecuencia, se cierra la acción de mejora.</t>
  </si>
  <si>
    <t>4a5ca485-e594-f011-b4cb-6045bd3b6cda</t>
  </si>
  <si>
    <t>LdL9iBDi/4yxeUuLsqUXYWr8MWl6wH+XCdc9/Ek9uRsuXaKZyjD4j9fMQotR2CdAzeZ5JhoaKlMLjLLytDgWcQ==</t>
  </si>
  <si>
    <t>7.1.6</t>
  </si>
  <si>
    <t>Hallazgo Administrativo con Presunta Incidencia Disciplinaria por fallas en la planeación en los Contratos Interadministrativos No. SCJ-1945-2022 y SCJ-1725-2023.</t>
  </si>
  <si>
    <t>Se emitió la circular 013 de 2025 en la cual se emiten   y se socializan   lineamientos establecidos en las guías de Colombia Compra Eficiente para la elaboración del Análisis del Sector y el Estudio de Mercado en los procesos de selección. Por lo cual se solicita el cierre de la acción y fue socializada a través de pieza de comunicación para toda la entidad, en la pagina y  envio a las direcciones . Por lo anterior  se solicita cerrar la accion.</t>
  </si>
  <si>
    <t>b577c68c-c997-f011-b41b-6045bd3b6cda</t>
  </si>
  <si>
    <t>Uzn89xNMuqjGAQSyzlaBaRD5zrttQoPFuJubS2HZANG3xrDA91nG/v5NQutdNXVFqz9Krg6VM+XOnrN1Sk9/rQ==</t>
  </si>
  <si>
    <t>7.1.1</t>
  </si>
  <si>
    <t>Hallazgo Administrativo con Incidencia Fiscal en cuantía de $3.046.584.450 y Presunta Incidencia Disciplinaria por incumplir la obligación de seguimiento al contrato No. SCJ-1242-2021 por parte del contrato de interventoría No. SCJ-1224-2021.</t>
  </si>
  <si>
    <t>Requerir a la Interventoría el análisis, validación y envío de las evidencias que sustentan la aprobación del pago para los 818 Tickets  del Contrato No. 1242 del 2021, mencionados en el hallazgo,  para posterior verificación por parte de la supervisión.</t>
  </si>
  <si>
    <t>Informe de verificación de los tickets</t>
  </si>
  <si>
    <t>Se elaboró por parte del profesional designado y aprobó  por parte de la Jefatura del C4 el respectivo informe de los ticktes del hallazgo, conforme a lo establecido en la acción, conforme a lo anterior se considera se cumplio con la acciòn y la meta propuesta, se solciita de manera cordial y atenta a la OCI el respectivo cierre.</t>
  </si>
  <si>
    <t>Evaluados los soportes, se evidenció que la Directora del C4 solicito mediante oficio 2-2024-70307 a la interventoría el análisis, validación y envío de las evidencias que sustentan la aprobación del pago para los 818 Tickets  del Contrato No. 1242 del 2021, a lo cual la interventoría remitió los reportes de diagnósticos remotos y soporte de las visitas de mantenimiento correctivo. Como resultado se obtiene el informe del análisis realizado por el C4 con los anexos respectivos. En consecuencia, se da cierre a la acción a la espera de concepto por parte del ente de control.</t>
  </si>
  <si>
    <t>Presentar por parte del profesional designado un informe trimestral al supervisor respecto al seguimiento, cargue y publicación de los documentos de la ejecución contractual en SECOP II.</t>
  </si>
  <si>
    <t xml:space="preserve">Seguimientos realizados </t>
  </si>
  <si>
    <t>Seguimientos realizados /Seguimientos programados*100</t>
  </si>
  <si>
    <t>d30bb9b1-a795-f011-b4cb-6045bd3b6cda</t>
  </si>
  <si>
    <t>OV2sdmMLwP57EMIJjZMmkljQmlfYh1udc3VRWTkBq80/OHPGmAiq5+I/vh4rxbo3F+geqwbh0AbhRxA7f/+PAw==</t>
  </si>
  <si>
    <t>7.1.4</t>
  </si>
  <si>
    <t>Hallazgo Administrativo con Presunta Incidencia Disciplinaria por falencias en la información publicada en la plataforma SECOP II de los Contratos No. SCJ-1219-2022, SCJ-1945-2022, SCJ-2156-2022, SCJ-1508-2023 y SCJ-1725 de 2023.</t>
  </si>
  <si>
    <t>Realizar una capacitación para socializar el instructivo de cargue de información de SECOP II en la que se evalúe el conocimiento adquirido por el personal.</t>
  </si>
  <si>
    <t>Se realizó capacitación a los funcionarios y contratistas en SECOP II para cargue del lineamiento de pagos de los cuales 111 fueron evaluados obteniendo una evaluación alta en conocimientos generales de la plataforma y un conocimiento medio en los roles finales para aprobación por parte del supervisor</t>
  </si>
  <si>
    <t>Evaluados los soportes, se verificó la realización de dos capacitaciones los días 26 de junio y 4 de septiembre de 2025 con el tema PUBLICACIÓN EN SECOP II POR PARTE DE LOS SUPERVISORES, INTERVENTORES Y CONTRATISTAS DE LA SDSCJ​, con la participación de 139 y 111 respectivamente. Se identificó la aplicación de evaluación de conocimientos mediante 5 preguntas con un 70% de aprobación del cuestionario. En consecuencia,  se cierra la acción de mejora a la espera de concepto por parte del ente de control.</t>
  </si>
  <si>
    <t>1d1048b5-aa95-f011-b4cb-6045bd3b6cda</t>
  </si>
  <si>
    <t>1NlTGQ1jsQo+AszxKZ0n8nLI3jm5qNGw9wtLe5s9cAkdzSc8Sm2pGoNjJY8ven0mrTU4/q1D34oQNywT0UHGzg==</t>
  </si>
  <si>
    <t>Adelantar el seguimiento a la publicación oportuna para los contratos No. 1219 del 2022, 2156 del 2022 , el 1508 del 2023 , 1945 del 2022 y el 1725 del 2023 para los documentos generados en las etapas precontractuales , contractuales y post contractuales.</t>
  </si>
  <si>
    <t>Documentos Publicados en SECOP II</t>
  </si>
  <si>
    <t>Documentos verificados en SECOP II/ Total de documentos a verificar en SECOP II x 100</t>
  </si>
  <si>
    <t>Se adelantó el seguimiento para el cargue de documentos en la plataforma SECOP II para los contratos 2156-22, 1508 de 2023- 1945 de 2022,1725 de 2023, con el propósito que se encuentre dentro de la misma la etapa precontractual, contractual y post contractual</t>
  </si>
  <si>
    <t>Evaluados los soportes, se evidenció los pantallazos de SECOP II con el cargue de los documentos contractuales de los contratos 1219 de 2022, 2156-2022, 15080 de 2023- 1945 de 2022,1725 de 2023 los cuales fueron remitidos por los supervisores de contrato. En consecuencia, se cierra la acción de mejora en espera de concepto por parte del ente de control.</t>
  </si>
  <si>
    <t>63f9e1a3-d897-f011-b41b-6045bd3b6058</t>
  </si>
  <si>
    <t>KJzvme/qUL6osWKcDsNPfb7FPQ4ZFzLfvhGiMVZXYD8S/ALrdeQ0xqLCEEsurCSFn4D0k0RANCC9zhRBAUSZWg==</t>
  </si>
  <si>
    <t>Emitir una circular en la cual se socialicen los lineamientos establecidos en las guías de Colombia Compra Eficiente para la  elaboración del Análisis del Sector y el Estudio de Mercado en la contratación directa (Contratos Interadministrativos)</t>
  </si>
  <si>
    <t>Circular Emitida</t>
  </si>
  <si>
    <t>Circular emitida</t>
  </si>
  <si>
    <t>Se emite la Cirucular  013 de l8 de septiembre donde  se socializan los lineamientos establecidos en las guías de Colombia Compra Eficiente para la  elaboración del Análisis del Sector y el Estudio de Mercado en los procesos de selección.</t>
  </si>
  <si>
    <t>d1f29e91-5d9e-f011-bbd2-6045bd3b6cda</t>
  </si>
  <si>
    <t>sXSbJt/pI1KEr4s8WkGmubMqZkEovvpwXol3zLnriQbjlTLVet+zA21Rn+NsarcUPjjiZimKQTkZ+8ltQIvEwQ==</t>
  </si>
  <si>
    <t>3.2.4.7</t>
  </si>
  <si>
    <t xml:space="preserve"> Hallazgo Administrativo con Presunta Incidencia Disciplinaria por deficiencias en la fase precontractual de Contratos de Obra SCJ-1898-2023, SCJ-1903-2023 y SCJ-1814-2024, por estudios y diseños inadecuados que generaron atrasos o riesgo de atraso en la ejecución de las obras</t>
  </si>
  <si>
    <t>Actualizar el procedimiento PD-GCT-01 Etapa precontractual para adquisición de bienes, en la cual se incluya una política de operación que establezca que todo proceso cuyo objeto consista en estudios y diseños de obra, deberán contar con una interventoría externa.</t>
  </si>
  <si>
    <t xml:space="preserve">Procedimiento Actualizado </t>
  </si>
  <si>
    <t xml:space="preserve">Procedimiento actualizado </t>
  </si>
  <si>
    <t>socialización de hallazgo a Dirección técnica, bienes y operaciones para incluir la política  y programación de reunión para octubre</t>
  </si>
  <si>
    <t>Evaluado el reporte no se evidencia avance de la acción de mejora durante el III trimestre de la vigencia. La acción continua en ejecución.</t>
  </si>
  <si>
    <t>bca453e2-5d9e-f011-bbd2-6045bd3b6cda</t>
  </si>
  <si>
    <t>u3ima++jvQMval7xPohBW49iP0NaMdFZOqHM4Af2FI/GYnZTu/WuFjlum5uacNqo3k11qB0/QxzFCpwLhsgutg==</t>
  </si>
  <si>
    <t>3.2.4.14</t>
  </si>
  <si>
    <t xml:space="preserve"> Hallazgo Administrativo por deficiencias en la planeación del Contrato de Interventoría SCJ-1905-2023.</t>
  </si>
  <si>
    <t>Actualizar el procedimiento PD-GCT-01 Etapa precontractual para adquisición de bienes, en el  cual se incluya una política de operación que establezca que todo proceso de obra que requiera un supervisor técnico independiente, el área que tiene la necesidad debe garantizar los recursos para la contratación del servicio. Así mismo, se debe dar inicio de manera simultanea al contrato de obra y de supervisión técnica.</t>
  </si>
  <si>
    <t>socialización de hallazgo a Dirección técnica, bienes y operaciones para incluir la política y programación de reunión para octubre con los equipos para el cambio del procedimiento</t>
  </si>
  <si>
    <t>e205c572-db9f-f011-bbd2-6045bd3b6cda</t>
  </si>
  <si>
    <t>tjr3AKO0KJ1fNobewqSjiIoVJ9/d2gRiXJHCDtTcZhHAyB79GoI0bQJy5zR+WjdiheRCAr9Ml6EkbmBczNjmbQ==</t>
  </si>
  <si>
    <t>Control de Resultados</t>
  </si>
  <si>
    <t>Planes, Programas y Proyectos</t>
  </si>
  <si>
    <t>3.2.3.1</t>
  </si>
  <si>
    <t>Hallazgo Administrativo con Presunta Incidencia Disciplinaria por la baja ejecución de las metas de los proyectos de inversión del Plan de Desarrollo “Bogotá Camina Segura” No. 8214, 8233, 8229 y 8177 ejecutados por la SDSCJ en el segundo semestre de la vigencia 2024.</t>
  </si>
  <si>
    <t xml:space="preserve">Realizar comités de seguimiento bimensuales a la supervisión con miras a revisar los reportes de avance de los procesos de infraestructura en cumplimiento de las metas asociadas al proyecto 8233 y 8177. </t>
  </si>
  <si>
    <t xml:space="preserve">Comités de seguimiento realizados </t>
  </si>
  <si>
    <t>Comités de seguimiento realizados/Comités de seguimiento programados*100</t>
  </si>
  <si>
    <t>Subsecretaria De Acceso A La Justicia</t>
  </si>
  <si>
    <t>Desde la Subsecretaría de Inversiones y fortalecimiento de capacidades Operativas se realizó seguimiento a la supervisión de los procesos de infraestructura en ejecución asociados al proyecto 8177 que gerencia esta Subsecretaría.</t>
  </si>
  <si>
    <t>Se verificó acta de reunión del 26 de septiembre para seguimiento al proceso de entrega del edificio de la Brigada 13, previsto para el 1 de octubre de 2025, y definir las medidas de custodia, aseo, vigilancia y obligaciones jurídicas asociadas al uso y conservación del inmueble hasta su puesta en operación definitiva. y el 10 de julio reunión para realizar el seguimiento a los diferentes procesos a cargo del grupo de infraestructura de la Dirección de Bienes La acción continua en ejecución.</t>
  </si>
  <si>
    <t>0c7615f6-ce9f-f011-bbd2-6045bd3b6cda</t>
  </si>
  <si>
    <t>AYRPNTtCYVevSHu5uPOglsBNzIa2PavdOiDEFPrgY4Y5A2e/nTTi+3Eb0Z/klZeWHHlTLGZhtog2BED66NX4Yg==</t>
  </si>
  <si>
    <t>3.2.4.8</t>
  </si>
  <si>
    <t>Hallazgo Administrativo con Presunta Incidencia Disciplinaria por incumplimiento de las especificaciones técnicas del anexo No. 1 del Contrato de Prestación de Servicios de Transporte SCJ-1407-2023</t>
  </si>
  <si>
    <t xml:space="preserve">Solicitar a las dependencias interesadas en el proceso de transporte, designar un enlace operativo, quien realizara el seguimiento y control del vehículo asignado a su área.
</t>
  </si>
  <si>
    <t xml:space="preserve">Solicitud realizada </t>
  </si>
  <si>
    <t>Dirección De Recursos Físicos Y Gestión Documental</t>
  </si>
  <si>
    <t>La Dirección de Recursos Físicos y Gestión Documental, mediante memorando dirigido a las dependencias intervinientes en el contrato de transporte, solicitó la asignación de un enlace, con el fin de que realizará el seguimiento y control a los vehículos asignados a sus dependencias. Como evidencia se adjuntan memorando de solicitud de asignación de enlace y la respuesta a cada uno de estos. En consideración a que es una actividad que se realiza una vez y se da cumplimiento a esta, se solicita el cierre de la acción.</t>
  </si>
  <si>
    <t>Evaluados los soportes remitidos por la Dirección de Recursos Físicos y Gestión Documental se evidenciaron 9 memorandos del 01/07/2025 solicitando designación del enlace de transporte. así mismo se evidenciaron la respuesta con los profesionales designados por cada uno de las dependencias solicitantes. En consecuencia se cierra la acción y queda a la espera de concepto por parte del ente de control.</t>
  </si>
  <si>
    <t>62da4a98-cf9f-f011-bbd2-6045bd3b6cda</t>
  </si>
  <si>
    <t>rPON9b/s4F0bWcK/SOH7qvM6T6Bnwxurd5eQ2Eez8htZl2jqFRHmxNG+DaovndWWLUXLJgQGNX0sEB+KXw7vhA==</t>
  </si>
  <si>
    <t>Realizar la verificación trimestral a los documentos de los vehículos presentados por el contratista, de conformidad con el anexo técnico para la ejecución del contrato de transporte.</t>
  </si>
  <si>
    <t xml:space="preserve">Verificaciones Realizadas </t>
  </si>
  <si>
    <t>Verificaciones realizadas / Verificaciones programadas</t>
  </si>
  <si>
    <t>La Dirección de Recursos Físicos y los enlaces asignados por dependencia, realizan reunión de seguimiento mensual sobre la ejecución del contrato de transporte; y trimestralmente se hace la verificación de una muestra del total vehículos del contrato, por lo anterior, se adjuntan actas de reunión de seguimiento mensual y el acta de la verificación trimestral realizada.</t>
  </si>
  <si>
    <t>Se verifica mediante actas de reunión, 3 seguimientos (30/07-28/08-29/09) por parte de los enlaces designados a fin de verificar los documentos de los vehículos presentados por el contratista</t>
  </si>
  <si>
    <t>Evaluados los soportes, se evidencio que la totalidad de las dependencias remitieron memorando con la designación del profesional para realizar seguimiento a la ejecución contractual y publicación en SECOPII, en consecuencia se cierra la acción a la espera de concepto por parte del ente de control</t>
  </si>
  <si>
    <t>f705882b-97a2-f011-bbd3-6045bd392199</t>
  </si>
  <si>
    <t>MtOh1kXO5a6nh+zoFQaOQy+2LlIfam0jijiuxWmdxN+sKTJVLSSp2IOdcVyWdWgwPBWEJX0Aqn/P4sFGV54gaQ==</t>
  </si>
  <si>
    <t>2022.2023,2024</t>
  </si>
  <si>
    <t>Contractual</t>
  </si>
  <si>
    <t>7.1.10</t>
  </si>
  <si>
    <t>7.1.10.	Hallazgo Administrativo con Presunta Incidencia Disciplinaria por deficiencias de la SDSCJ al no disponer de un manual y/o procedimiento sobre el control de comparendos, foto comparendos y multas que se generen por la infracción de normas de tránsito del parque automotor entregado en comodato a la MEBOG mediante Contrato de Comodato No. 1934 de 2022</t>
  </si>
  <si>
    <t>Incluir una política de operación en el procedimientos administración de bienes en comodato PD-AB-02,  en la que se indique la gestión a realizar en el caso de  comparendos , fotocomparendos y/o multas  de los vehículos entregados en comodato.</t>
  </si>
  <si>
    <t>Procedimiento actualizado</t>
  </si>
  <si>
    <t>Se anexa borrador de la elaboración de la política la cual será incluida en el procedimiento PD-AB-02 “Administración de bienes en comodato”, en la cual se establecen las directrices y acciones a seguir en los casos relacionados con comparendos, foto comparendo y/ o multas. Adicionalmente, se precisa que la Dir. de Bienes ha implementado seguimiento semanal a través de la página (SIMIT), de las ordenes de comparendo y multas impuestas por infracciones de tránsito a vehículos de propiedad de la SDSCJ asignados en comodato a las entidades de seguridad que prestan sus servicios en la ciudad.</t>
  </si>
  <si>
    <t>La acción de mejora presenta un rezago en su implementación, toda vez que los reportes presentados por el responsable no permiten determinar avance en la actualización de procedimiento PD-AB-02. Por lo anterior, se insta a la dependencia a generar las actividades pertinentes que den lugar a la actualización de los procedimiento con la política de operación propuesta.</t>
  </si>
  <si>
    <t>16ace6e6-97a2-f011-bbd3-6045bd392199</t>
  </si>
  <si>
    <t>ycg+j3O+pJbk3t0bviIWQOH5xwc7+bde2ty53tP3be/d1XZm1WtuTDmgd84DmVgEYT6OkoSWdl2QeaTFnEXfGw==</t>
  </si>
  <si>
    <t>7.1.11</t>
  </si>
  <si>
    <t>7.1.11.	Hallazgo Administrativo con Presunta Incidencia Disciplinaria por registro y salvaguarda ineficiente de la información correspondiente al mantenimiento del parque automotor a cargo de la SDSCJ asignado a la MEBOG mediante Contrato de Comodato No. 1934 de 2022, obstruyendo el ejercicio de control fiscal que realiza la Contraloría de Bogotá</t>
  </si>
  <si>
    <t>Realizar  mesas de trabajo entre la Dirección de Bienes y Dirección de Tecnologías de la Información  en las cuales se  definan los requerimientos relacionados con las consultas y reportes de datos  en el aplicativo SIMBA cumpliendo los criterios de accesibilidad, y finalizando con un recibo a satisfacción del área funcional.</t>
  </si>
  <si>
    <t>Número de mesas de trabajo realizadas / Número mesas programadas</t>
  </si>
  <si>
    <t>Durante el III trimestre se adelantaron tres (3) mesas de trabajo entre la Dirección de Bienes y la Dirección de Tecnologías de la Información, orientadas a la definición y validación de los requerimientos relacionados con las mejoras del aplicativo SIMBA. Estas sesiones se enfocaron en la realización de 8  Pruebas a Requerimientos Tecnológicos, utilizando el formato F-GT-647 como instrumento de registro y control. Las actas correspondientes evidencian el avance en la concertación técnica y funcional, lo que ha permitido precisar los ajustes prioritarios y dar trazabilidad a los compromisos.</t>
  </si>
  <si>
    <t>Se evidencio un acta del día 15/08/2025 cuyo objetivo fue "Realizar la entrega de los casos desarrollados en el Sistema de Información SIMBA" en dicho documento se observó el reporte de avance de los módulos de SIMBA. Así mismo una reunión el 17/09/2025 para revisar requerimientos pendientes de mantenimiento, validar observaciones sobre procesos y documentos asociados al sistema. Finalmente el acta del 30/07/2025 para revisar el históricos de diciembre 2023 y 2024. La acción continua en ejecución.</t>
  </si>
  <si>
    <t>fb290c50-98a2-f011-bbd3-6045bd392199</t>
  </si>
  <si>
    <t>i9HhFNF+UFHSOWzTr/8d/nl8y1K5p2Ziz2i3B9NPKGkJlQTb9sS6vtfZFBU8fvdlVhEQ7VukoCaJHsFFEjUj0A==</t>
  </si>
  <si>
    <t>7.1.12</t>
  </si>
  <si>
    <t>7.1.12.	Hallazgo Administrativo con Presunta Incidencia Disciplinaria por inconsistencias de suministro de combustible a vehículos del parque automotor de propiedad de la SDSCJ entregados en comodato a la MEBOG a través del Contrato de Suministro No. 1670 de 2023</t>
  </si>
  <si>
    <t>Realizar  mesas de trabajo entre la Dirección de Bienes y Dirección de Tecnologías de la Información  en las cuales se  definan los requerimientos relacionados con las mejoras en el aplicativo de SIMBA  finalizando con un recibo a satisfacción del área funcional en lo relacionado con el suministro de combustible.</t>
  </si>
  <si>
    <t>Se realizaron mesas de trabajo con la Dirección de TICS (julio y septiembre)  para revisar históricos, validar requerimientos y mejoras del sistema SIMBA, garantizando la actualización de los módulos de movilidad y combustible y avances hacia el recibo a satisfacción de la Dir. de Bienes. El proyecto SIMBA trabajado de manera conjunta con la Dir. de Tecnología presenta un avance del 81%.</t>
  </si>
  <si>
    <t>Se evidenciaron mesas de trabajo (30/07/2025 y 17/09/2025)  en las cuales se observa el seguimiento al avance de SIMBA con la revisión de requerimientos pendientes  de mantenimiento. La acción continua en ejecución hasta el recibo a satisfacción del área funcional en lo relacionado con el suministro de combustible.</t>
  </si>
  <si>
    <t>259954aa-99a2-f011-bbd3-6045bd392199</t>
  </si>
  <si>
    <t>gIDIlJjL622oC+ouHvNIAqg4PZVyY6Sst24prWXvDGG0OQc9Ux1/utOXa5mOej4nqPo3UV/xzM2V9C7NsAut8g==</t>
  </si>
  <si>
    <t>7.1.13</t>
  </si>
  <si>
    <t>7.1.13.	Hallazgo Administrativo con Incidencia Fiscal en cuantía de $29.717.037,85 y Presunta Incidencia Disciplinaria por la no aplicación de los niveles de servicios de mantenimiento de los vehículos de propiedad de la SDSCJ entregados en comodato a la MEBOG mediante contrato de mantenimiento No. SCJ-1469-2023</t>
  </si>
  <si>
    <t>Elaborar un documento donde se establezca las políticas de Acuerdos de Niveles de Servicio - ANS e índices de Oportunidad de Servicios IOS para el mantenimiento de los vehículos y capacitar a los supervisores y apoyo a la supervisión respecto a la aplicación de dicho documento.</t>
  </si>
  <si>
    <t>Capacitación Documento elaborado</t>
  </si>
  <si>
    <t>Número de Capacitaciones realizadas / Numero de Capacitaciones  Programadas</t>
  </si>
  <si>
    <t>Durante el tercer trimestre se realizó una reunión para finiquitar los ajsutes más significativas de la actualización del procedimiento de mantenimiento del parque automotor y se adjuntan el borrador definitivo del documento que se elaboró para establecer las políticas de Acuerdos de Niveles de Servicios – ANS, el cual se incluirá en la actualización del  procedimiento Mantenimiento al parque automotor a cargo de la SDSCJ PD-AB-04.</t>
  </si>
  <si>
    <t>Evaluados los soportes, se evidencio documento borrador del procedimiento PD-AB-04, sin embargo es pertinente indicar por parte de esta oficina que la acción tiene cumplimiento con la adopción del procedimiento y la respectiva capacitación a los supervisores y apoyo a la supervisión respecto a la aplicación de dicho documento. La acción continua en ejecución.</t>
  </si>
  <si>
    <t>4a31c0f8-99a2-f011-bbd3-6045bd392199</t>
  </si>
  <si>
    <t>h7xuxOD9VbBwKGfI/9Q+0imvrhVIosle7fbTxmk4OQVnzb+BbXtn4JpcaJ9RRr73SrgOiuFusCZhWgJUe8Tl+w==</t>
  </si>
  <si>
    <t>Realizar  mesas de trabajo entre la Dirección de Bienes y Dirección de Tecnologías de la Información  en las cuales se  definan los requerimientos relacionados con las mejoras en el aplicativo de SIMBA,  finalizando con un recibo a satisfacción del área funcional .</t>
  </si>
  <si>
    <t>a8c22c48-9aa2-f011-bbd3-6045bd392199</t>
  </si>
  <si>
    <t>Xz+Kz7QvgkYifGyHUmEsbouzjhKHHbQeCIp5kTbQwIE91C2GR7SpcQOWSZknrYkTi6k+IARF5EPTZ9yJFHKyLg==</t>
  </si>
  <si>
    <t>Implementar un plan de trabajo que defina las fases para las mejoras y nuevas funcionalidades del aplicativo de SIMBA</t>
  </si>
  <si>
    <t>Plan de Trabajo Implementado</t>
  </si>
  <si>
    <t>Número de actividades ejecutadas /Número de actividades Programadas</t>
  </si>
  <si>
    <t>La Dirección de TICS implementó el plan de trabajo, en cumplimiento de la acción orientada a definir las fases para las mejoras y nuevas funcionalidades del aplicativo SIMBA, Se presenta el avance del plan de trabajo del 81% con corte al 17 sept (Ver última hoja que contine el % general ejecutado de todo el plan). Adicional se adjuntan actas que evidencian las sesiones y formalización de estos avances con ocasión de las entregas de desarrollos con corte a septiembre 2025.-</t>
  </si>
  <si>
    <t>Evaluado el soporte de plan de trabajo se evidencia que del total de 81 actividades se han completado 63 con un porcentaje de avance del 78%, en ese sentido se evidencia avance en la ejecución de la acción y se solicitará a líder responsable mesa de trabajo para presentar dichas funcionalidades en el aplicativo SIMBA. La acción continua en ejecución.</t>
  </si>
  <si>
    <t>86988198-9aa2-f011-bbd3-6045bd392199</t>
  </si>
  <si>
    <t>lfqQfmVHOxU/bcy208Olxd3Hmv2RyeYN7HGkTJwtkiOvlkDm0/6D4WxPEj+9JJsOWzpxtwv9UkLRkDxSShzbug==</t>
  </si>
  <si>
    <t>7.1.14</t>
  </si>
  <si>
    <t>7.1.14.	Hallazgo Administrativo con Incidencia Fiscal en cuantía de $60.828.510.85 y Presunta Incidencia Disciplinaria por la no aplicación de los niveles de servicios de mantenimiento de los vehículos de propiedad de la SDSCJ entregados en comodato a la MEBOG mediante contrato de mantenimiento No. SCJ-1470-2023</t>
  </si>
  <si>
    <t>cf4133a6-87a2-f011-bbd2-6045bd3b6058</t>
  </si>
  <si>
    <t>8fudOG6p+jjPb68hBWpSyPAHx5lML6KSIRhm1uAAcjUjwkYqiMhB9YBt3Tv4aQyFbSjUF5QIiAMY5Wlf7RwOvw==</t>
  </si>
  <si>
    <t>7.1.1. Hallazgo Administrativo con Incidencia Fiscal en cuantía de $2.084.570,20 y Presunta Incidencia Disciplinaria por la no aplicación de los niveles de servicios de mantenimiento de los vehículos de propiedad de la SDSCJ entregados en comodato a la MEBOG mediante contrato de mantenimiento No. SCJ-1471-2023.</t>
  </si>
  <si>
    <t>f72b0dbd-88a2-f011-bbd2-6045bd3b6058</t>
  </si>
  <si>
    <t>pba92C+GzfSxXIjmcmTYnONLDgHlDeT1haIktwSkUqZFyKIvndFx2s0m3FuAknQIAtSK1qywZJxrLry9hDyPCA==</t>
  </si>
  <si>
    <t>Implementar un plan de trabajo que defina las fases para las mejoras y nuevas funcionalidades del aplicativo de SIMBA.</t>
  </si>
  <si>
    <t>e1788780-90a2-f011-bbd2-6045bd3b6058</t>
  </si>
  <si>
    <t>7+3A0iuotJRzxRlaP8D05cDnHP1c+qWEMbTxjdipFfdo7CubNRjnzZeo1HvKSGrTtpHlwCwW7uY6WkZvzfMBWg==</t>
  </si>
  <si>
    <t>7.1.2</t>
  </si>
  <si>
    <t>7.1.2. Hallazgo Administrativo con Incidencia Fiscal en cuantía de $59.547.919, y Presunta Incidencia Disciplinaria por la aprobación y pagos realizados, incumpliendo las condiciones de Acuerdos de Niveles de Servicio - ANS del Contrato de Mantenimiento SCJ-1498-2023</t>
  </si>
  <si>
    <t>fc4b25f9-90a2-f011-bbd2-6045bd3b6058</t>
  </si>
  <si>
    <t>EBg+lgxtnTdmA8C8gcq5dRfX7CefbD0P02Mn2cq8cKxpmAKzgcJpoJ14QOL18xV6j5NaejzwYxZXEL/bKYhoGw==</t>
  </si>
  <si>
    <t>39f6a515-93a2-f011-bbd2-6045bd3b6058</t>
  </si>
  <si>
    <t>l9lHEBy4eaUOmVyf5fJbiGXn7N3fg9OSQLb8He980kMbB2M1xWPlc6lOHfZ2qmBQN6vw6CnsutZtzcKOcdC5gA==</t>
  </si>
  <si>
    <t>7.1.8</t>
  </si>
  <si>
    <t>7.1.8.	Hallazgo Administrativo con Presunta Incidencia Disciplinaria por deficiencias en el proceso de reclamación de siniestros de vehículos de la SDSCJ entregados en comodato a la MEBOG mediante Contrato de Comodato No. 1934 de 2022</t>
  </si>
  <si>
    <t>Realizar mesas de trabajo entre la Dirección de Bienes, el corredor de seguros y la aseguradora encaminadas a hacerle seguimiento a la reclamación de siniestros.</t>
  </si>
  <si>
    <t>Se ha realizado mesas de trabajo  entre la Dirección de Bienes, el corredor de seguros y la aseguradora encaminadas a hacerle seguimiento a la reclamación de siniestros, se remiten actas detalladas de la evidencia.</t>
  </si>
  <si>
    <t>Evaluados los soporte, se evidenciaron 2 mesas de trabajo  (21de julio y 22 de agosto) en las cuales se realizó seguimiento a las reclamaciones por siniestros. La acción continua en ejecución.</t>
  </si>
  <si>
    <t>b4dfdf5e-93a2-f011-bbd2-6045bd3b6058</t>
  </si>
  <si>
    <t>zGNbI5fX026C6th0ublYzg6W17wEI/QwnITMOavZ/IC2vAgjVWdb+wX/bmD4DAdBcdbd9jGcBfajJNK/lRfalQ==</t>
  </si>
  <si>
    <t>7.1.4. Hallazgo Administrativo con Incidencia Fiscal en cuantía de $391.944.306 y Presunta Incidencia Disciplinaria por la falta de supervisión y control a los vehículos que son propiedad de la SDSCJ y que hacen parte del Contrato de Comodato No. 1934 de 2022, suscrito con la MEBOG, se ha realizado una gestión antieconómica al realizar el pago de SOAT a vehículos que no tienen Revisión Técnico Mecánica - RTM vigente.</t>
  </si>
  <si>
    <t>Realizar  mesas de trabajo entre la Dirección de Bienes y Dirección de Tecnologías de la Información  en las cuales se  definan los requerimientos relacionados con las mejoras en el aplicativo de SIMBA  finalizando con un recibo a satisfacción del área funcional en lo relacionado con la RTM y SOAT.</t>
  </si>
  <si>
    <t>71c9557f-94a2-f011-bbd2-6045bd3b6058</t>
  </si>
  <si>
    <t>TSCzwCA2Z7BNnhXo1r2634TLKPwYuWwvZRpuQLA8s6FZeXAuujcWFaxGNghcJgrRgv/RNdXQ9dgmXmVqpfVu8w==</t>
  </si>
  <si>
    <t>Incluir una política de operación en los procedimientos PD-AB-02,   PD-AB-04 y PD-AB-05 en la que se establezca una verificación mensual y aleatoria de la información generada a través del aplicativo de SIMBA,  en lo que concierne al ciclo de vida integral del vehículo.</t>
  </si>
  <si>
    <t>Procedimientos actualizados</t>
  </si>
  <si>
    <t>Número de procedimiento actualizados / Número de procedimientos a actualizar</t>
  </si>
  <si>
    <t>Se han llevado a cabo reuniones de trabajo del equipo automotor con el propósito de actualizar el procedimiento de mantenimiento del parque automotor. Se adjunta el borrador del procedimiento PD-AB-04, correspondiente al mantenimiento de los vehículos a cargo de la Secretaría Distrital de Seguridad, Convivencia y Justicia (SDSCJ).</t>
  </si>
  <si>
    <t>La acción de mejora presenta un rezago en su implementación, toda vez que los reportes presentados por el responsable están asociados a reuniones de trabajo y 1 de los 3 procedimientos en borrador. Por lo anterior, se insta a la dependencia a generar las actividades pertinentes que den lugar a la actualización de los procedimiento con la política de operación propuesta.</t>
  </si>
  <si>
    <t>05805bf3-94a2-f011-bbd2-6045bd3b6058</t>
  </si>
  <si>
    <t>1bU2v/wNy/ac0DQ5+iuAUJex05yF19Soh1Ya6Pz+Vy7i9/0Qbvk+Mtg7dQd+7LWkdgboQZge/ZXlHdV5RxYCtA==</t>
  </si>
  <si>
    <t>7.1.5. Hallazgo Administrativo con Incidencia Fiscal en cuantía de $5.171.806 y Presunta Incidencia Disciplinaria, por la falta de supervisión y control a los vehículos que son propiedad de la SDSCJ y que hacen parte de Contrato de Comodato No. 1934 de 2022, suscrito con la MEBOG, en razón a que se le realizó la Revisión Técnico-Mecánica - RTM a vehículos que según información de la SDSCJ se encontraban fuera de servicio.</t>
  </si>
  <si>
    <t>79e224ae-95a2-f011-bbd2-6045bd3b6058</t>
  </si>
  <si>
    <t>doKAOq/MSZu+qWGempz0E+Cqmk2wFhEYE9q4+jWbjcEZFhuTDyVwa3/rbtRmYRCMtuMHHr3GHNYNQtiF+5ErHA==</t>
  </si>
  <si>
    <t>Incluir una política de operación en los procedimientos PD-AB-02,   PD-AB-04 y PD-AB-05 en la que se establezca una verificación mensual aleatoria de la información generada a través del aplicativo de SIMBA  en lo que concierne al ciclo de vida integral del vehículo.</t>
  </si>
  <si>
    <t>Se han llevado a cabo reuniones de trabajo del equipo automotor con el propósito de actualizar el procedimiento de mantenimiento del parque automotor. Se adjunta el borrador del procedimiento PD-AB-04 y PD-AB-05 correspondiente al mantenimiento  y consumo de combustible de los vehículos a cargo de la Secretaría Distrital de Seguridad, Convivencia y Justicia (SDSCJ).</t>
  </si>
  <si>
    <t>La acción de mejora presenta un rezago en su implementación, toda vez que los reportes presentados por el responsable están asociados a reuniones de trabajo y 2 de los 3 procedimientos en borrador. Por lo anterior, se insta a la dependencia a generar las actividades pertinentes que den lugar a la actualización de los procedimiento con la política de operación propuesta.</t>
  </si>
  <si>
    <t>b03f9907-96a2-f011-bbd2-6045bd3b6058</t>
  </si>
  <si>
    <t>dY8I0UqoGLZ4OktIbctwXB/vSuambLi7y+UhxmFP3UHToR8WtMbREf2ysIwaA9N4Nj6lKr0QKfU6nHKz3fKRRQ==</t>
  </si>
  <si>
    <t>7.1.6. Hallazgo Administrativo con Incidencia Fiscal en cuantía de $1.285.936 y Presunta Incidencia Disciplinaria, por la falta de supervisión y control a los vehículos que son propiedad de la SDSCJ y que hacen parte del Contrato de Comodato No. 1934 de 2022 suscrito con la MEBOG, se reportaron vehículos con doble revisión técnicomecánica -RTM-.</t>
  </si>
  <si>
    <t>8d621ca3-96a2-f011-bbd2-6045bd3b6058</t>
  </si>
  <si>
    <t>R/u9pF5coagEAyAfT95xmkuU0jy1qRQ1pBCDspPaqjl1Ov6wY9bzocZB7+doGqVV9CFv/dCzpLrJwTDrxvi6nw==</t>
  </si>
  <si>
    <t>Se han llevado a cabo reuniones de trabajo del equipo automotor con el propósito de actualizar el procedimiento de mantenimiento del parque automotor. Se adjunta el borrador del procedimiento PD-AB-04 y PD-AB-05, correspondiente al mantenimiento y consumo de combustible de los vehículos de la Secretaría Distrital de Seguridad, Convivencia y Justicia (SDSCJ) a cargo de las diferentes agencias a través de comodato.</t>
  </si>
  <si>
    <t>523c3615-86a2-f011-bbd2-6045bd3b6cda</t>
  </si>
  <si>
    <t>ob744Okvb8gMw+a/JmN9k5I0OGmJ87CMlxhQWx+zvpxvymeYE3k/pyq6lUWgfIrSBF0y7rcHWifaoFIvH6DC+Q==</t>
  </si>
  <si>
    <t>DUrante el tercer trimestre se realizó una reuni+on para finiquitar los ajsutes más significativas de la actualización del procedimiento de mantenimiento del parque automotor y se adjuntan el borrador definitivo del documento que se elaboró para establecer las políticas de Acuerdos de Niveles de Servicios – ANS, el cual se incluirá en la actualización del  procedimiento Mantenimiento al parque automotor a cargo de la SDSCJ PD-AB-04.</t>
  </si>
  <si>
    <t>5944aee3-9aa2-f011-bbd2-6045bd3b6cda</t>
  </si>
  <si>
    <t>Hx/yE4WSg+ba9l2XR8wgEis+ZEb7Sno6VZr7COxMTx1LN0OhDYyYxSPcY45CRZ934NZTYk4VdAY2CzQubKBGLw==</t>
  </si>
  <si>
    <t>e64b250a-9ba2-f011-bbd2-6045bd3b6cda</t>
  </si>
  <si>
    <t>5pvceHX+k+FiX8cy2HeeZ8bZffWJtyJTGmTgwFQOFTS+WCUuFICBamvGn+6c0faQOiN9uU9OvhErBMKpYjbQyQ==</t>
  </si>
  <si>
    <t>e538bc5f-9ba2-f011-bbd2-6045bd3b6cda</t>
  </si>
  <si>
    <t>sW0sqbuITtqoPh3GiZ8/35Khe5xNQDYFwESbE2xZ/HuUntkD7AHun4PpiY+m3G9BKCWbBuTll1l56XizVfO7tg==</t>
  </si>
  <si>
    <t>7.1.15</t>
  </si>
  <si>
    <t>7.1.15.	Hallazgo Administrativo con Incidencia Fiscal en cuantía de $1.392.000,20 y Presunta Incidencia Disciplinaria por la no aplicación de los niveles de servicios de mantenimiento de los vehículos de propiedad de la SDSCJ entregados en comodato a la MEBOG mediante contrato de mantenimiento No. SCJ-1565-2023</t>
  </si>
  <si>
    <t>06a16df5-9ba2-f011-bbd2-6045bd3b6cda</t>
  </si>
  <si>
    <t>YgAFgtRZOXzyYJuCbOmS/o3sB3EKCPhQjFSo+71nprvZknTv5DCldyn9Q3Mywm4NV4/geghu+6xBGFHA/W2hqQ==</t>
  </si>
  <si>
    <t>2964d7b5-9ca2-f011-bbd2-6045bd3b6cda</t>
  </si>
  <si>
    <t>4KsUTQYSJ3QwxRvDiksDvVk2pbUuJkOnSS7E4K+0/S0x6blQQz33/Sp8euno1B+A5BYt+1IDc3KhB1n0+d/DNA==</t>
  </si>
  <si>
    <t>7.1.16</t>
  </si>
  <si>
    <t>7.1.16.	Hallazgo Administrativo con Incidencia Fiscal en cuantía de $20.949.915,45 y Presunta Incidencia Disciplinaria por la no aplicación de los niveles de servicios de mantenimiento de los vehículos de propiedad de la SDSCJ entregados en comodato a la MEBOG mediante contrato de mantenimiento No. SCJ-1527-2023</t>
  </si>
  <si>
    <t>0c33d2e7-9ca2-f011-bbd2-6045bd3b6cda</t>
  </si>
  <si>
    <t>AYovxIHX74RY5bgj0C6QdTorn9AzvjZ6nb9XwCpOp5Dfpn4XoV4jHAHaRWXZhYj6Fe7DBAhv3ZtwbAb+PiJEyQ==</t>
  </si>
  <si>
    <t>f3ecc922-9da2-f011-bbd2-6045bd3b6cda</t>
  </si>
  <si>
    <t>ZmIAwtCA7kFvIUH7YvyBQKCJCxRwyeruzfpOIl22blxULa1tDpIKcoSqaXiQ2A0nlawWWvWioLE9IH9SFzwNTQ==</t>
  </si>
  <si>
    <t>92e0639a-9da2-f011-bbd2-6045bd3b6cda</t>
  </si>
  <si>
    <t>4Rzh3Pyo4BijD+mc/TVdjNYyeZF7fWWAvIZY7qqLB/fMTRKatfPtVAYKYE5Jucd4brOtpPOqNowJH0vF5CSuNA==</t>
  </si>
  <si>
    <t>7.1.17</t>
  </si>
  <si>
    <t>7.1.17.	Hallazgo Administrativo con Incidencia Fiscal en cuantía de $1.922.220,00 y Presunta Incidencia Disciplinaria por la no aplicación de los niveles de servicios de mantenimiento de los vehículos de propiedad de la SDSCJ entregados en comodato a la MEBOG mediante contrato de mantenimiento No. SCJ-1566-2023</t>
  </si>
  <si>
    <t>46489adf-9da2-f011-bbd2-6045bd3b6cda</t>
  </si>
  <si>
    <t>klXFsCX4yjT8uZqk8T5VR8qyegN4MukVn2KY5dpUZvVkkB/q0bp4K0l9sB2M8BV5nSp2QnD6X4HdxwK3h2TG0w==</t>
  </si>
  <si>
    <t>078ccd0a-9ea2-f011-bbd2-6045bd3b6cda</t>
  </si>
  <si>
    <t>LEkwbym6WJr/LGxBgGChRvHzCpB0dZwzBXVpeVIL2QFrTw9r4dmeQZ/ZFHhKb5c+G0HRjbTVG/BLekU3K8Wlrw==</t>
  </si>
  <si>
    <t>5847fb54-9ea2-f011-bbd2-6045bd3b6cda</t>
  </si>
  <si>
    <t>doOuJGFCxH5GC60n1MwfXOIrdp05lKGp3IUViv0c8aey4TyX5yXoeIamRlRF6+zBAHK56MEZZ4qno5PrWW1lvg==</t>
  </si>
  <si>
    <t>7.1.18</t>
  </si>
  <si>
    <t>7.1.18.	Hallazgo Administrativo con Incidencia Fiscal en cuantía de $57.859.684,10 y Presunta Incidencia Disciplinaria por la no aplicación de los niveles de servicios de mantenimiento de los vehículos de propiedad de la SDSCJ entregados en comodato a la MEBOG mediante contrato de mantenimiento No. SCJ-1468-2023</t>
  </si>
  <si>
    <t>45e435c9-9ea2-f011-bbd2-6045bd3b6cda</t>
  </si>
  <si>
    <t>yhJiSssIxsjPUxjaM/mMjQHdpvprqnqk0+4K/mBc4CHM60tjyMHN23RY4LyC9IfOYObM+7MNQJigN+PPdPWwGw==</t>
  </si>
  <si>
    <t>9fd504f6-9ea2-f011-bbd2-6045bd3b6cda</t>
  </si>
  <si>
    <t>sJD5+s8tVBXOJ77YGb6GzS6iRuHCU7xAjLlbRSi+qVPxk1+cHqrBEyqSntSzDaJn68/5e77XmBNJh0zlxJWU2A==</t>
  </si>
  <si>
    <t>46e8a4b7-9fa2-f011-bbd2-6045bd3b6cda</t>
  </si>
  <si>
    <t>mxFzT//ysA7UsDvGKaTE1LC0e9naVJqDcdZ0wCpMHmfQWm8aTreiI4h4tFKhmsv/uyvV/ShBA3XVNWjIQJmzjQ==</t>
  </si>
  <si>
    <t>Elaborar un documento donde se establezca las políticas de Acuerdos de Niveles de Servicio - ANS e índices de Oportunidad de Servicios IOS para el mantenimiento de los vehículos capacitando a los supervisores y apoyo a la supervisión respecto a la aplicación de dicho documento.</t>
  </si>
  <si>
    <t>c066e261-7da0-f011-bbd2-00224836c971</t>
  </si>
  <si>
    <t>eXGKcJOBRnEyxm3ovuoxWtTIWAvgRjN0+1NXPsw7o9/LoAFkCTnu4oeIshuHPzHBYG14T+k+FCGOKZgZTesfhQ==</t>
  </si>
  <si>
    <t>3.4.2.1</t>
  </si>
  <si>
    <t>3.4.2.1. Hallazgo Administrativo con Presunta Incidencia Disciplinaria por la no utilización del sector del CAE destinado a los alojamientos del Sistema de Responsabilidad Penal Adolescente – SRPA y servicios conexos</t>
  </si>
  <si>
    <t>Adoptar al interior de la SDSCJ, un Protocolo de seguridad para el Centro Integral de Justicia Campo Verde.</t>
  </si>
  <si>
    <t>Protocolo de seguridad</t>
  </si>
  <si>
    <t>Protocolo de seguridad adoptado</t>
  </si>
  <si>
    <t>Adoptar un Protocolo de seguridad para el Centro Integral de Justicia Campo Verde. antes 28/05/2025</t>
  </si>
  <si>
    <t>La Subsecretaría de Acceso a la Justicia adoptó el Protocolo de Seguridad del CIJ Bosa Campo Verde y dio cumplimiento al AP 2019-00470, remitiendo informe al Juzgado 8° Administrativo (rad. 2-2025-58618). En auto del 23/09/25, el Juzgado declaró cumplidas las sentencias y levantó la suspensión de operación de los equipamientos CTP, URI y CAE del CIJ y CAE Campo Verde.</t>
  </si>
  <si>
    <t>Evaluado lo manifestado por el responsable de la acción, se  cierre de la acción al adoptar el protocolo de Seguridad del CIJ Bosa Campo Verde, el cual es un documento de carácter reservado. La acción queda a la espera de concepto por parte del ente de control.</t>
  </si>
  <si>
    <t>f9b7c520-99a0-f011-bbd2-00224836c971</t>
  </si>
  <si>
    <t>8ArZRbf/WQJ+ywrZfyG4KSzMU+HyELctUbNR7DrYCPkR4Rkbxd2bIehBstEYKrkUroYz9EciRFqTgtW4YW+cCQ==</t>
  </si>
  <si>
    <t>3.1.1.2</t>
  </si>
  <si>
    <t>Hallazgo Administrativo por incertidumbre en el saldo de las cuentas por cobrar subcuenta Sanciones, código 13110204 con un saldo de $1.525.828.872.</t>
  </si>
  <si>
    <t>Ampliar la revelación en las notas a los estados financieros con corte a diciembre 2025.</t>
  </si>
  <si>
    <t>Notas de los Estados financieros a diciembre 2025</t>
  </si>
  <si>
    <t>Notas de los estados financieros a diciembre 2025</t>
  </si>
  <si>
    <t>Una vez culmine la vigencia 2025, se expedirá y se ampliara revelación al documento de las notas a los estados financieros al cierre del mes de diciembre 2025.</t>
  </si>
  <si>
    <t>Se revisa el reporte de la acción a corte de III trimestre de la vigencia, se procederá a revisar el avance de la acción a corte de 31 de diciembre de 2025. La acción continua en ejecución.</t>
  </si>
  <si>
    <t>35477440-9aa0-f011-bbd2-00224836c971</t>
  </si>
  <si>
    <t>8nAdfOJLD5pHr8R35H4VFIjPgSyhOjPOM/TRX60/bvgMdFy134pbAFTUmlFEX5FiDlVBj/Mq+dfilLjOt7bvmQ==</t>
  </si>
  <si>
    <t xml:space="preserve">Solicitar a la Secretaria Distrital de Hacienda, se informe de manera trimestral el estado de los procesos coactivos de las vigencias 2019 , 2020 y 2021. </t>
  </si>
  <si>
    <t xml:space="preserve">Comunicaciones realizadas </t>
  </si>
  <si>
    <t>Mediante comunicación 2-2025-69746 con fecha del 29.09.2025 se solicitó a la Secretaria de Hacienda Distrital solicitud de informe trimestral, sobre el estado de los procesos coactivos, que se adelantan en la subdirección de cobro no tributario, correspondientes a las vigencias 2019 en adelante.</t>
  </si>
  <si>
    <t>Evaluado el soporte de memorando 2-2025-69746 del 29/09/2025 con asunto: SOLICITUD DE INFORME TRIMESTRAL, SOBRE EL ESTADO DE LOS PROCESOS COACTIVOS, QUE SE ADELANTAN EN LA SUBDIRECCIÓN DE COBRO NO TRIBUTARIO, CORRESPONDIENTES A LAS VIGENCIAS 2019 EN ADELANTE. En ese sentido se evidenció ejecución de la acción.</t>
  </si>
  <si>
    <t>5f4a0399-9ba0-f011-bbd2-00224836c971</t>
  </si>
  <si>
    <t>W6yFx0ANlDyG+If2DA3Nhuxoq0kRaXQdClkqPNTFzvDMyNd9AtygTZ0BHMGNZUKkpCBXeFcHyQ1icl4hR7Zb3Q==</t>
  </si>
  <si>
    <t>Mediante memorando 3-2025-33905 por parte de la Dirección Financiera se comunicó el profesional encargado de realizar seguimiento a la publicación de los documentos de ejecución en el SECOP II, se solicita el cierre de la acción.</t>
  </si>
  <si>
    <t>4</t>
  </si>
  <si>
    <t>949ad26b-15a1-f011-bbd2-6045bd3b6058</t>
  </si>
  <si>
    <t>tfniYD2SlKKcpS55U33KSQ9j+ky0YwCCYyfpKcd5vPQGLiaVDsCZblU9GguaF6yVfLnj5ljfbCMhc1/sbjSHGA==</t>
  </si>
  <si>
    <t>Adelantar verificaciones mensuales de los registros presupuestales cargados por la Secretaria Distrital de Hacienda versus los registrados por la  entidad.</t>
  </si>
  <si>
    <t xml:space="preserve">Conciliación de los Registros presupuestales </t>
  </si>
  <si>
    <t xml:space="preserve">Conciliación de los registros presupuestales </t>
  </si>
  <si>
    <t>Se reportan tres informes correspondientes a los meses junio, julio y agosto sobre conciliación de registros presupuestales de los registros de Bogdata - shd versus los formularios CB- 0012 Contractual y CB-0015 Modificación que corresponde a la trasmisión del formulario 50 contratación - SIVICOF.</t>
  </si>
  <si>
    <t>Se verificaron 3 archivos en Excel con las conciliaciones de julio, agosto y septiembre, en los cuales se identificaron los CRUCES CRP BOGADTA
VS FORMULARICO CB 0012 Y CB 0015, así mismo aquellos registros que presentaron diferencias fueron alertados con la anotación: SE ENVIO CORREO PARA REVISION POR PARTE DE LOS PROFESIONALES A CARGO DEL DILIGENCIAMIENTO DEL REPORTE 50. La acción continua en ejecución.</t>
  </si>
  <si>
    <t>eefb288d-c79f-f011-bbd2-6045bd3b6cda</t>
  </si>
  <si>
    <t>aYmq3qWaDv+Kyk+fe0zzA5F+X33PkgczWQVKlwSLMfeiN2kBSNJGeqK9tVVZTq08t9CkGQPpdFvoHWzVKsxF/Q==</t>
  </si>
  <si>
    <t>Realizar y desarrollar un plan de acción que contenga actividades relacionadas con gestiones administrativas y de seguimiento a la ocupación de los espacios por parte de los operadores de justicia necesarios para prestar oferta institucional para la operación de la URI.</t>
  </si>
  <si>
    <t>Plan de Acción</t>
  </si>
  <si>
    <t>descripción previa incluía el CAE.  fecha anterior 28/05/2025</t>
  </si>
  <si>
    <t>En el 3T-2025, en cumplimiento de la orden judicial de suspender la operación de la URI, CAE y CTP, la SDSCJ gestionó con la Dirección de Bienes la entrega de la URI a la FGN (coms. 3-2025-31857, 31006, 33238 y 27456). Asimismo, dio cumplimiento al AP 2019-00470, remitiendo informe al Juzgado 8° Administrativo (rad. 2-2025-58618), que en auto del 23/09/25 declaró cumplidas las sentencias y levantó la suspensión de operación de los equipamientos. En consecuencia, la SDSCJ solicitó a la FGN la apertura de la URI Campo Verde (rad. 2-2025-70028) y a la Dirección de Bienes retomar la entrega final</t>
  </si>
  <si>
    <t>Evaluado el reporte realizado por el responsable de la acción, se evidencian acciones realizadas una vez se levanto la suspensión de la operación en la URI. La acción sigue en ejecución hasta el 28 de octubre de 2025.</t>
  </si>
  <si>
    <t>11116d47-51a2-f011-bbd2-6045bd3b6cda</t>
  </si>
  <si>
    <t>RrLuQKFWSY78dsrjcFGJ8EeoM+j0U3mEbDy+sBZ8wpM/FkTTKeqQr4oTiaqqzDNO3buSAyd51zBYH43JCegiig==</t>
  </si>
  <si>
    <t>3.1.1.1</t>
  </si>
  <si>
    <t>Hallazgo Administrativo por diferencia de cifras entre el valor registrado en la cuenta Otras Cuentas por Cobrar, código 138426 (EPS) y el valor de los recaudos informados por la SDSCJ durante la vigencia 2024</t>
  </si>
  <si>
    <t xml:space="preserve">Realizar mesas de trabajo trimestralmente entre la Dirección de Gestión humana y Dirección Financiera para conciliar las diferencias de los registros contables y los recaudos. </t>
  </si>
  <si>
    <t>Dirección De Gestión Humana</t>
  </si>
  <si>
    <t>En desarrollo de las actividades programadas, se efectuó una mesa de trabajo conjunta entre el profesional de nómina de la Dirección de Gestión Humana y el profesional contable de la Dirección Financiera, con el propósito de realizar la conciliación de las incapacidades correspondientes al primer trimestre de 2025. Como soporte de la actividad, se cuenta con el acta de reunión y el archivo de conciliación en formato Excel.</t>
  </si>
  <si>
    <t>Se evidencio acta de reunión del día 14/08/2025 en la cual se cruzaron los registros de incapacidades y el recaudo de incapacidades reportados por la SDH en busca de unificar la cartera y los recaudos. La acción continua en ejecución.</t>
  </si>
  <si>
    <t>9d163c5e-54a2-f011-bbd2-6045bd3b6cda</t>
  </si>
  <si>
    <t>zZaAXfncrQhc3Xb2RqKi25hOmLHgWMlW7OU1bjYFtbpHThlN5DQG9b1VhzrKBrXVjmdMnMFMQb1xGhR1UOObKw==</t>
  </si>
  <si>
    <t>3.2.4.10</t>
  </si>
  <si>
    <t xml:space="preserve"> Hallazgo Administrativo por incumplimiento de las funciones de supervisión, para efectuar un seguimiento efectivo a la ejecución del Contrato de Compraventa SCJ-1971-2024</t>
  </si>
  <si>
    <t>Incluir  en los estudios previos dentro de las obligaciones específicas del contratista la siguiente obligación: “Remitir dentro de los primeros 10 días hábiles de cada mes, un reporte del avance de la ejecución contractual”, para contratos cuya ejecución dependa la producción y/o importación de  insumos necesarios para la fabricación de los bienes a adquirir.</t>
  </si>
  <si>
    <t xml:space="preserve">Estudios previos elaborados
</t>
  </si>
  <si>
    <t>Estudios previos elaborados</t>
  </si>
  <si>
    <t>Se elaboraron los estudios previos para la contratación de la adquisición de los uniformes del personal del Cuerpo de Custodia y Vigilancia de la SDSCJ. Dentro de dichos estudios, en la obligación específica No. 13, se estableció que el contratista deberá presentar al supervisor del contrato, dentro de los diez (10) primeros días hábiles de cada mes, un informe por escrito suscrito por el representante legal, en el cual se detalle el avance de ejecución en los procesos de elaboración de la materia prima o confección de los bienes objeto del contrato, indicando las fechas,</t>
  </si>
  <si>
    <t>Se evidenciaron los ESTUDIOS PREVIOS PARA CONTRATAR LA ADQUISICIÓN DE LOS UNIFORMES DEL PERSONAL DEL CUERPO DE CUSTODIA Y VIGILANCIA DE LA SDSCJ la obligación 13: . Presentar al supervisor del contrato, dentro de los diez (10) primeros días hábiles de cada mes, un informe por escrito y suscrito por el representante legal, en el cual se especifique el avance de ejecución en los procesos de elaboración de la materia prima o de confección de los bienes objeto 
del contrato. (...) en consecuencia se cierra la acción y queda a la espera de concepto por parte del ente externo de control.</t>
  </si>
  <si>
    <t>75ca716b-e7a5-f011-bbd3-6045bd3b6cda</t>
  </si>
  <si>
    <t>aYCAbM36JvTfJongqs/M8lm8kYgVQCUDpkWHyeFgS1dOoFbC9qdxvdpI14RDY/Xx+l4+jDON2AX8tooTktHdXg==</t>
  </si>
  <si>
    <t>3.4.2.14</t>
  </si>
  <si>
    <t>3.4.2.14. Hallazgo Administrativo con Presunta Incidencia Disciplinaria por deficiencias en los controles técnicos administrativos, jurídicos, financieros y presupuestales del Contrato de Compraventa SCJ-859-2018</t>
  </si>
  <si>
    <t>Mes Julio: pasivos depurados: 32 / pasivos programados: 434
Mes Agosto: pasivos depurados: 40 / pasivos programados: 5
Mes Septiembre: pasivos depurados: 490/ pasivos programados: 55
documento soporte: Anexo_no05_presentación PPT_PasivosExigibles30septiembre2025.
pasivos depurados, documento soporte archivos en Excel plan de trabajo Pasivos exigibles2025.</t>
  </si>
  <si>
    <t>060228ba-9ba2-f011-bbd2-6045bd3b6cda</t>
  </si>
  <si>
    <t>WMyslFKEyVGM7L1+Xm7TqfmXYhG7eqUoZCmIfbW0yjoXD62gdcejzfAed3CXhfsjjVw5BMAPZsWfHpvdoMqg3Q==</t>
  </si>
  <si>
    <t>396f94ee-c8a2-f011-bbd2-002248e0a1ce</t>
  </si>
  <si>
    <t>c9UM2WIQeGfz7h25T07GOKuJwgrWFstjmRYgwR0CJ/euuVjLJir/XrezhJGHmXhENZ/zv8wz6PUxBlA2fSsf1A==</t>
  </si>
  <si>
    <t>Seguimiento a plan de pagos contratos despacho Subsecretaría de Gestión Institucional. Corte trimestre Julio- Septiembre</t>
  </si>
  <si>
    <t>94814ee1-f7a2-f011-bbd2-002248e0a1ce</t>
  </si>
  <si>
    <t>Zm61z8zC5Px3+HFECrH1NyjhK9S0ZinrDz5n6Y9Gpl4/lo7vSOewh3vE0byToONR2sDNPFq+ICUaPemElf8ttw==</t>
  </si>
  <si>
    <t>Se realizó Comité de Infraestructura para el seguimiento de con miras a revisar los reportes de avance de los procesos de infraestructura en cumplimiento de las metas asociadas al proyecto "Ampliación de equipamientos de justicia"</t>
  </si>
  <si>
    <t>Evaluado el soporte de comité del 31 de julio para revisar los proyectos de infraestructura de la Subsecretaría de Acceso a la Justicia, se valida avance de la acción, la cual continua en ejecución.</t>
  </si>
  <si>
    <t>ea4cb801-f2a2-f011-bbd2-002248e0cf45</t>
  </si>
  <si>
    <t>6tRmK6YS6QcG7Mm7pgAGcqHEsde8l8iCXEopLd+8MUA9OaJQb7QfcNlw8dRI6Z6HE+277jldH0YdauYfP1WhDQ==</t>
  </si>
  <si>
    <t>3.2.2.1</t>
  </si>
  <si>
    <t>Hallazgo administrativo con presunta incidencia disciplinaria por la existencia de saldos por apropiar que ascienden a un total de $16.941.250.107 al cierre de la vigencia 2024, los cuales representan el 2,70% del presupuesto disponible, que corresponde a $628.378.898.877</t>
  </si>
  <si>
    <t>Realizar reuniones periódicas con los Gerentes de Proyecto de Inversión para hacer seguimiento a los compromisos producto de las reuniones de seguimiento presupuestal y PAA a cargo del despacho.</t>
  </si>
  <si>
    <t xml:space="preserve">Actas de reuniones de seguimiento </t>
  </si>
  <si>
    <t>Número de seguimientos realizados/Número seguimientos programados*100</t>
  </si>
  <si>
    <t>Subsecretaria De Gestión Institucional</t>
  </si>
  <si>
    <t>Anexar soportes de reuniones de realizadas.</t>
  </si>
  <si>
    <t>Evaluados los soportes remitidos por el responsable de la acción, se verificó la realización de mesas de trabajo durante los meses de julio, agosto y septiembre con C4, Sub Justicia, Sub Inversiones, TICS, OAP y Sub Institucional. La acción continua en ejecución.</t>
  </si>
  <si>
    <t>00f70834-f2a2-f011-bbd2-002248e0cf45</t>
  </si>
  <si>
    <t>MFyGmg3EMxxJmLhDYj0D5FwJstqCokVYxgs4+3K9SgUfL/BGbl9z8JHv6FxIzpQLrm5xdmkFZBwQX3hvV/jPUw==</t>
  </si>
  <si>
    <t>3.2.2.2</t>
  </si>
  <si>
    <t>Hallazgo administrativo con presunta incidencia disciplinaria debido a que, al cierre de la vigencia fiscal 2024, se constituyeron reservas presupuestales por un valor de $219.242.409.392, superando los porcentajes permitidos por las disposiciones normativas</t>
  </si>
  <si>
    <t>001fb861-f2a2-f011-bbd2-002248e0cf45</t>
  </si>
  <si>
    <t>ywRR+bgwtmBnIwZvPhuRiyDt+n6Kn2tB2WQXKUDjra9XabmCHhiZZ9xNSw4+5bwjV8RmOy2sTJwVKPJnHbJT0w==</t>
  </si>
  <si>
    <t>3.2.2.3</t>
  </si>
  <si>
    <t>Hallazgo administrativo por la falta de depuración, reconocimiento y pago de pasivos exigibles, sin procesos judiciales, por un valor de $4.018.143.904 correspondiente a la vigencia 2024</t>
  </si>
  <si>
    <t>d3fa7a87-f2a2-f011-bbd2-002248e0cf45</t>
  </si>
  <si>
    <t>1zLfEe55JLcGSvkgXc1gqbY4g75ZkIInDSiFjJy49b3f9UclCQHT8g9bxRNdHtHvy/mal8nwmrAaX/IESG63Ng==</t>
  </si>
  <si>
    <t xml:space="preserve">Número Seguimiento realizados/Número Seguimiento programados*100 </t>
  </si>
  <si>
    <t>61cb522a-d1a2-f011-bbd2-6045bd3b6058</t>
  </si>
  <si>
    <t>lEcLaeUsNM33MJK8yX/DAzntE3mjEiSL/2lbg3zE5c0SSsAq+Uk2VlGjH4ZdTk6NB35ZRRb2LtY2nDR1KjYdFw==</t>
  </si>
  <si>
    <t>3.1.1.5</t>
  </si>
  <si>
    <t xml:space="preserve"> Hallazgo Administrativo por cuanto las Cuentas por Pagar- Adquisición de bienes y servicios nacionales, código 240102 incluye pago pendiente de contrato terminado desde la vigencia 2023</t>
  </si>
  <si>
    <t>6e109013-f4a2-f011-bbd2-6045bd3b6cda</t>
  </si>
  <si>
    <t>qEo0geB3Ytdm1ezctev4bjvYfchmvPbVUjII2tZi9AdHk4AyNx18d056+lLtdLUGFJHxkKNH/ge52SqZKEmLcQ==</t>
  </si>
  <si>
    <t xml:space="preserve">3.2.4.5 </t>
  </si>
  <si>
    <t>Hallazgo Administrativo por deficiencias en la información relacionada con los estudios previos del Contrato de Obra SCJ-1814-2024 - Construcción de la URI en la localidad de Suba</t>
  </si>
  <si>
    <t>Actualizar el procedimiento PD-DE-10 Plan Anual de Adquisiciones, incluyendo una actividad de control por parte de la Subsecretaría de Gestión Institucional que permita corroborar la completitud de la información y/o modificaciones de las líneas del PAA que estén respaldadas por vigencias futuras.</t>
  </si>
  <si>
    <t>Se espera reportar avance durante el cuarto trimestre de la vigencia 2025, una vez se formalicen algunos documentos base que son insumo para la actualización del procedimiento PD-DE-10 Plan Anual de Adquisiciones.</t>
  </si>
  <si>
    <t>A corte de III trimestre de la vigencia, la Oficina Asesora de Planeación no reporto avance en la ejecución de la acción.</t>
  </si>
  <si>
    <t>484d902c-43a5-f011-bbd2-000d3a8887e9</t>
  </si>
  <si>
    <t>l16WE5y2cHpW4rgitv8ULAF/ZgpBYpds75QE5+rm/lQlcfdxkoyzAyAFczqSxtaGKrHLFjnl8XhuqnTvLNm7uw==</t>
  </si>
  <si>
    <t>7.1.3. Hallazgo Administrativo con Presunta Incidencia Disciplinaria por mal uso de vehículos de propiedad de la SDSCJ, entregados a la MEBOG mediante Contrato de Comodato No. 1934 de 2022.</t>
  </si>
  <si>
    <t>Actualizar la guía de identificación de malos usos de vehículos asignados en comodato G-AB-04.</t>
  </si>
  <si>
    <t>Guía actualizada</t>
  </si>
  <si>
    <t>Se realizó una reunión entre los equipos responsables de la supervisión de comodatos y de los contratos de mantenimiento del parque automotor de la SDSCJ, en la cual se dejó constancia mediante acta. Durante el encuentro se verificó la necesidad de ajustar la política aplicable a la revisión de posibles casos de mal uso de los vehículos entregados en comodato a la Policía Metropolitana de Bogotá – MEBOG, en el marco del Contrato Interadministrativo de Comodato No. 1934 de 2022.</t>
  </si>
  <si>
    <t>Se evidencian gestiones para actualizar la guía de identificación de malos usos de vehículos asignados en comodato. Sin embargo la acción no presenta un avance significativo por ende se insta a la dependencia a realizar actividades que permitan el cumplimiento oportuno.</t>
  </si>
  <si>
    <t>61238ab9-daa2-f011-bbd2-6045bd3b6cda</t>
  </si>
  <si>
    <t>2OQjbtZJj3UuhqY0o9GfG1I0EobTiqShrhTq0Pe7HFnoO3hTBCvss0PwNT3+fN7n9qw9CDzXwH7te0Dts86odw==</t>
  </si>
  <si>
    <t>3.1.1.4</t>
  </si>
  <si>
    <t>Hallazgo Administrativo por saldo pendiente de legalizar de recursos entregados a Findeter a través del Convenio 1153/2018, en cuantía de $810.640.235</t>
  </si>
  <si>
    <t>Adelantar la gestión necesaria que permita realizar la liquidación del contrato 1153 de 2018</t>
  </si>
  <si>
    <t>Liquidación del Contrato 1153 de 2018</t>
  </si>
  <si>
    <t>Liquidación del contrato 1153 de 2018</t>
  </si>
  <si>
    <t>Durante el III trimestre se realizaron gestiones ante FINDETER y la Dirección Jurídica y Contractual de la SDSCJ,  para avanzar en la liquidación del Contrato Interadministrativo No. 1153 de 2018, mediante comunicaciones remitidas los días 8 y 15 de julio y 14 de agosto de 2025, orientadas a requerir el estado y trámite de liquidación judicial del convenio.</t>
  </si>
  <si>
    <t>Se evidenció comunicación a FINDETER solicitando el estado, avance y documentación faltante para la Liquidación del Contrato Interadministrativo No. SCJ-1153-2018, así mismo memorandos a la Dirección Jurídica y Contractual solicitando el tramite de liquidación. La acción continua en ejecución.</t>
  </si>
  <si>
    <t>d324e5c5-daa2-f011-bbd2-6045bd3b6cda</t>
  </si>
  <si>
    <t>L4WKUByhOyiPl0nIUC1fuJfrlBrYC7MKN+goO349frPNingGrEQZADb+8FFwEWeZaeAuvXcx8KG+J/IwOD1luA==</t>
  </si>
  <si>
    <t>3.1.1.7</t>
  </si>
  <si>
    <t xml:space="preserve"> Hallazgo Administrativo por diferencia de saldos en la cuenta Bienes Entregados a Terceros, código 8347 frente al formato CBN 1026 Inventarios</t>
  </si>
  <si>
    <t>Suscribir el contrato de Comodato con la MEBOG.</t>
  </si>
  <si>
    <t>Contrato de comodato suscrito</t>
  </si>
  <si>
    <t xml:space="preserve">Contrato de comodato suscrito </t>
  </si>
  <si>
    <t>Durante el III trimestre se avanzó en la gestión para la suscripción del nuevo contrato de comodato con la MEBOG, recopilando y validando los soportes requeridos para su formalización, No obstante, se anexa el convenio y modificatorio N° 1.</t>
  </si>
  <si>
    <t>A corte del III trimestre de 2025 se evidenciaron gestionen previas a la suscripción del contrato de Comodato con la MEBOG.</t>
  </si>
  <si>
    <t>513a26d8-daa2-f011-bbd2-6045bd3b6cda</t>
  </si>
  <si>
    <t>gSV2wMlTlpu/N19w9RSstXef43WCmA6ZwK+eLwmmVxRhQN3Sbai8RCFdo++TVv/035cjSja/XINbiBPBj07l2Q==</t>
  </si>
  <si>
    <t>3.2.4.6</t>
  </si>
  <si>
    <t xml:space="preserve"> Hallazgo Administrativo con Presunta Incidencia Disciplinaria por incumplimiento de obligaciones específicas del Contrato de Obra SCJ-1903-2023 – Construcción del CER, fase II, que incidieron en la configuración de retrasos en la ejecución del contrato</t>
  </si>
  <si>
    <t>Elaborar informes de seguimiento por parte del equipo técnico designado en apoyo a la supervisión para el contrato SCJ-1905-2023 en el cual se identifiquen actividades críticas en la ejecución del proyecto.</t>
  </si>
  <si>
    <t>Informes de seguimiento</t>
  </si>
  <si>
    <t>Informes de seguimiento realizados/informes de seguimiento programados*100</t>
  </si>
  <si>
    <t>Durante la revisión de los diseños del proyecto se identificaron observaciones derivadas de inconsistencias entre planos, memorias y modelos BIM frente a la información técnica de referencia. Varias de estas ya fueron comunicadas , en consecuencia, se anexa el informe el cual consolida las observaciones detectadas y se actualizará conforme avance la revisión para asegurar el cumplimiento de  las especificaciones contractuales de este equipamiento CER FASE II.-</t>
  </si>
  <si>
    <t>af29eef1-daa2-f011-bbd2-6045bd3b6cda</t>
  </si>
  <si>
    <t>PX9y3AVASaty5vWnYGJFo+Lwv1XE4B3jI52uOTnPp9OSLahlWWsS1g3a235jieIlLkDxkLokPhvomoRXfeNTWg==</t>
  </si>
  <si>
    <t>3.2.4.15</t>
  </si>
  <si>
    <t xml:space="preserve"> Hallazgo Administrativo Presunta Incidencia Disciplinaria por la falta de seguimiento y control en la ejecución y aplicación de mecanismos de control por parte de la interventoría del Contrato SCJ-1905-2023</t>
  </si>
  <si>
    <t xml:space="preserve">Realizar informe técnico jurídico para analizar la pertinencia de la apertura de un proceso de incumplimiento. </t>
  </si>
  <si>
    <t xml:space="preserve">Informe Técnico </t>
  </si>
  <si>
    <t xml:space="preserve">Informe técnico </t>
  </si>
  <si>
    <t>Durante el III trimestre se dio cumplimiento a la acción establecida mediante la elaboración del informe técnico-jurídico (julio) orientado a analizar la pertinencia de la apertura de un proceso de incumplimiento frente al Contrato SCJ-1905-2023. El documento consolida el análisis técnico, administrativo y jurídico sobre las actuaciones de la interventoría, con el fin de determinar eventuales responsabilidades y sustentar las decisiones institucionales correspondientes. Se tiene previsto remitir posible incumplimeinto en Octubre.</t>
  </si>
  <si>
    <t>A corte del III trimestre de 2025 se evidenció informe revisión de balance general CONTRATO SCJ–1905-2023, la acción continua en ejecución.</t>
  </si>
  <si>
    <t>4479182a-71a3-f011-bbd3-6045bd3b6058</t>
  </si>
  <si>
    <t>OvVHdZh3/m6nD//lvnoRGHYC4NlYLOA72XnYBKGx7m/ili1d46cuPGlrht5wXjq9hi6Ic33m++QtO64EWrKj2A==</t>
  </si>
  <si>
    <t>3.2.4.4</t>
  </si>
  <si>
    <t xml:space="preserve"> Hallazgo Administrativo por incumplimiento en las condiciones del manejo de anticipo del contrato de Obra SCJ-1814-2024 - Construcción de la URI en la localidad de Suba</t>
  </si>
  <si>
    <t xml:space="preserve">Realizar la modificación al contrato de obra SCJ-1814-2024 a la cláusula sexta Forma de Pago numeral 1 "Anticipo", donde se establezca la metodologia para hacer uso de los montos inicialmente pactados permitiendo el uso del saldos.
</t>
  </si>
  <si>
    <t xml:space="preserve">Modificatorio suscrito </t>
  </si>
  <si>
    <t>Dirección De Operaciones Para El Fortalecimiento</t>
  </si>
  <si>
    <t>A corte 1/10/2025, se suscribe el modif #2 del contrato 1814-2024, modifica forma de pago anticipo.</t>
  </si>
  <si>
    <t>A corte 01/10/2025 se suscribe el modificatorio nro.2 que tiene por objetivo modificar la clausula sexta "forma de pago - anticipo"</t>
  </si>
  <si>
    <t>Se verifico el modificatorio No. 2 del CONTRATO DE OBRA Nro. SCJ-1814-2024 específicamente en su clausula sexta: 1.3 Metodología para el uso de los excedentes del anticipo (pagina 3), en consecuencia se cierra la acción y queda a la espera de concepto de efectividad por parte del ente externo de control.</t>
  </si>
  <si>
    <t>5a0bf1a8-71a3-f011-bbd3-6045bd3b6058</t>
  </si>
  <si>
    <t>su6L+x2zI842qMyyXd7A/Uw2suUIR9uAfppDwi76dPe342anZTjsxFEsfga4ccIfA7Fd5Hx+hDnJgoHSTaE+/w==</t>
  </si>
  <si>
    <t>3.2.4.16</t>
  </si>
  <si>
    <t>Hallazgo Administrativo con Presunta Incidencia Disciplinaria por la falta de seguimiento en la ejecución y aplicación de mecanismos de control por parte de la interventoría del Contrato de Obra SCJ-1814-2024</t>
  </si>
  <si>
    <t>A corte 01/10/2025 se suscribe el modificatorio nro.2 que tiene por objetivo modificar la clausula s</t>
  </si>
  <si>
    <t>96a02f49-73a3-f011-bbd3-6045bd3b6058</t>
  </si>
  <si>
    <t>ik+mBR/tIMraLPcqoD/ghLqKAGtVESZMe1ShSnqRRFZKhC3owSz7ICsfgyElJQot1EKiK1W/yvkdMTApfs2QBA==</t>
  </si>
  <si>
    <t>Adelantar el proceso sancionatorio al contrato SCJ-1858-2024 de acuerdo a lo establecido en el articulo 86 de la Ley 1474 de 2011.</t>
  </si>
  <si>
    <t xml:space="preserve">Proceso Sancionatorio </t>
  </si>
  <si>
    <t xml:space="preserve">Proceso sancionatorio </t>
  </si>
  <si>
    <t>Mediante memorando 3-2025-19664 la supervisión solicito inicio de proceso sancionatorio, se llevo a cabo audiencia de inicio de proceso el 18 de julio y continuación el 25 julio, el contratista allego las pruebas que permitieron el cumplimiento por parte del contratista y la verificación por parte de la supervisión. A la fecha se encuentra en proyecto de expedición de resolución por medio de la cual da por terminado y archivado el proceso de incumplimiento.</t>
  </si>
  <si>
    <t>Evaluados los soportes aportados, se evidencia el proceso sancionatorio al contrato SCJ-1858-2024, queda a la espera de la expedición de la resolución para dar cierre de la acción.</t>
  </si>
  <si>
    <t>a9b67343-74a3-f011-bbd3-6045bd3b6058</t>
  </si>
  <si>
    <t>nRMNpfSRHpht5l//rSzKX3NPeYn4poua7t2aOCTdJ5aqj1sCQ3D6o7F2rfMl7nxaNJgUCbqz7FKPbIf45v+IXA==</t>
  </si>
  <si>
    <t>Suscribir modificatorio aclaratorio del contrato SCJ 1975-2024 del contenido de la cláusula octava-Obligaciones del Supervisor.</t>
  </si>
  <si>
    <t>A corte 31/07/2025 se suscribe el aclaratorio nro. 1 que tiene por objetivo "ACLARAR las obligaciones establecidas en la Cláusula Octava del Contrato de
Prestación de Servicios Nro. SCJ-1975-2024"</t>
  </si>
  <si>
    <t>Resultado de la verificación de las evidencias aportadas por el responsable de la acción, se observó la suscripción del modificatorio No. 1 del contrato de
Prestación de Servicios Nro. SCJ-1975-2024 en la clausula octava en las obligaciones del contratista: 2, 4 y 16. En consecuencia se cierra la acción y queda a la espera de concepto de efectividad por parte del ente externo de control.</t>
  </si>
  <si>
    <t>751b69e0-a1a4-f011-bbd3-6045bd3b6058</t>
  </si>
  <si>
    <t>wiTBuQJnqkFvxs3pPbEeeXfNDfz82bVTDzuElY5XWRlYphCKbK8bzefoT+qCkFNHZKE2DHLCNq0jvETFtopyMQ==</t>
  </si>
  <si>
    <t>Elaborar un documento que contenga los procesos contractuales  susceptible a incluirse como vigencias futuras y configuración de reservas presupuestales asociadas al proyecto 8214</t>
  </si>
  <si>
    <t xml:space="preserve">Documento Elaborado </t>
  </si>
  <si>
    <t>En el mes de agosto se logró la aprobación mediante oficio 2-2025-41987 de las vigencias futuras para el contrato de conectividad para el sistema de videovigilancia, junto con la respectiva interventoría.</t>
  </si>
  <si>
    <t>Evaluado el soporte remitido por la dependencia responsable, con la respuesta de la Secretaría Distrital de Planeación 2-2025-41987 autorizando vigencia futura 2026 para el proyecto 8214 "Fortalecimiento de las capacidades del Sistema de operación y Tecnológico del C4 en Bogotá D.C." para el contrato de conectividad del Sistema de Videovigilancia e Integración de Privados. La acción continua en ejecución hasta tanto no se remita el documento que fue insumo para la respuesta de la SDP.</t>
  </si>
  <si>
    <t>6336d531-a2a4-f011-bbd3-6045bd3b6cda</t>
  </si>
  <si>
    <t>eIa4WfuTVp9JdYVZI3Jbgy447hG+VfEMvVREdUYSyyNo4pJdEmEqiNAQ9wGWr594QloGpBbKx4DzYbVm9sPY/A==</t>
  </si>
  <si>
    <t>3.2.4.2</t>
  </si>
  <si>
    <t xml:space="preserve"> Hallazgo Administrativo con Presunta Incidencia Disciplinaria por falencias en la supervisión del Contrato de Prestación de Servicios de Conectividad SCJ-519-2024</t>
  </si>
  <si>
    <t xml:space="preserve">Realizar una prueba piloto con tecnologías de trasmisión alternativas, para evaluar la viabilidad del uso de nuevos medios que permitan mejorar la disponibilidad del sistema y determinar la factibilidad de implementar dichas tecnologías en los puntos de video vigilancia.
</t>
  </si>
  <si>
    <t xml:space="preserve">Prueba Piloto </t>
  </si>
  <si>
    <t>Se realizó reunión con el fin de dar a conocer la implementación de pruebas pilotos que permitan explorar tecnologías de transmisión alternativas, evaluando su desempeño y potencial para mejorar la disponibilidad y resiliencia del sistema de videovigilancia. Buscando obtener información técnica que respalde decisiones futuras sobre la adopción de otros medios factibles para la conectividad del sistema.</t>
  </si>
  <si>
    <t>Se evidenció acta de reunión del 15 de septiembre de 2025 con la implementación de las pruebas piloto y de acuerdo a lo que se indica en el acta se generó las pruebas para tecnología LTE permitiendo evidenciar una mejora significativa en la estabilidad y continuidad del servicio, reduciendo las incidencias de conectividad y demostrando la viabilidad de esta solución como medio alternativo para fortalecer la operación del sistema de video vigilancia. En consecuencia se cierra la acción a la espera de concepto por parte del ente externo de control.</t>
  </si>
  <si>
    <t>51251273-a3a4-f011-bbd3-6045bd3b6cda</t>
  </si>
  <si>
    <t>rrJhscBGCsfAhjxYuZhBw2c+5PmE/kvILe2y0ByzYmang9FWc4sWZ+QsV90KN60KWKO8jBofIG5nq+ytBOq8eg==</t>
  </si>
  <si>
    <t>3.2.4.11</t>
  </si>
  <si>
    <t>Hallazgo Administrativo con Incidencia Fiscal en cuantía de $41.610.000 y Presunta Incidencia Disciplinaria por pago de servicios que no hacían parte de los presentados en las especificaciones técnicas del Contrato Prestación de Servicios de Mantenimiento SCJ-1816-2023</t>
  </si>
  <si>
    <t xml:space="preserve">Especificar de manera detallada en el anexo técnico los servicios a contratar a través de la bolsa contemplada para futuros contratos de mantenimiento al sistema de video vigilancia </t>
  </si>
  <si>
    <t>Anexo "Especificaciones Técnicas"</t>
  </si>
  <si>
    <t>Anexo "especificaciones técnicas"</t>
  </si>
  <si>
    <t>Se realizó reunión con el fin de identificar los servicios aprobados por la interventoría, se evidencia la inclusión de nuevos elementos y/ servicios que se han incluido en la bolsa de repuestos por lo cual para el futuro proceso de contratación se debe incluir estos elementos en la bolsa de repuestos.</t>
  </si>
  <si>
    <t>Se evidenció acta de reunión del 22 de agosto, en la cual se realizó la revisión de los elementos y servicios a ser incluidos en la bosas de repuestos para el nuevo contrato. La acción continua en ejecución.</t>
  </si>
  <si>
    <t>6ebed91c-a4a4-f011-bbd3-6045bd3b6cda</t>
  </si>
  <si>
    <t>9hPPviz2JiQek0H4uv1EiVcYgIbk/Q8nJKXLnboljBw1hNAgGrLinauqbY7RSadWw90qbzPlHz5LoC+kzxJfcw==</t>
  </si>
  <si>
    <t>3.2.4.12</t>
  </si>
  <si>
    <t>Hallazgo Administrativo con Incidencia Fiscal en cuantía de $2.274.300.000 y Presunta Incidencia Disciplinaria, por pago de servicios que incumplían las condiciones establecidas en el Contrato de Prestación de Servicio de Mantenimiento SCJ-1816-2023</t>
  </si>
  <si>
    <t xml:space="preserve">Ajustar redacción del anexo “Especificaciones Técnicas”, en futuros contratos de mantenimiento al sistema de video vigilancia, que permitan mejor entendimiento referente a los conceptos de “Diagnóstico Fallido” y “diagnóstico remoto”. 
</t>
  </si>
  <si>
    <t>Para el contrato SCJ-1809-2024 con objeto “PRESTAR LOS SERVICIOS DE MANTENIMIENTO PREVENTIVO, MANTENIMIENTO CORRECTIVO Y SOPORTE AL SVV DE BOGOTA, CON DISPONIBILIDAD DE BOLSA DE REPUESTOS” se dio cumplimiento a la acción “Ajustar redacción del anexo “Especificaciones Técnicas”, en futuros contratos de mantenimiento al sistema de video vigilancia, que permitan mejor entendimiento referente a los conceptos de “Diagnóstico Fallido” y “diagnóstico remoto”. 
Se anexa evidencia, acta, el Anexo técnico Especificaciones Técnicas y Necesidades del Servicio Requerido y la oferta allegada por ETB.</t>
  </si>
  <si>
    <t>Se evidenció acta de reunión del 27 de septiembre de 2025 con la verificación de condiciones para el contrato SCJ-1809-2024, no obstante la acción continua en ejecución para próxima contratación con dichas especificaciones.</t>
  </si>
  <si>
    <t>e1fff29f-a9a4-f011-bbd3-6045bd3b6cda</t>
  </si>
  <si>
    <t>RfjOwECFKOm1/k+B16am6Q9ApIPIqPn3PCetlLIs3IGX8xs0AJrVvs3/wb81m2OI4s5CPxB4RparuHxB2tkgKQ==</t>
  </si>
  <si>
    <t>3.2.4.18</t>
  </si>
  <si>
    <t xml:space="preserve"> Hallazgo Administrativo con Presunta Incidencia Disciplinaria por la falta de planeación de la entidad, consistente en dejar sin las aplicaciones tecnológicas que mejoran la operación del NUSE 123 durante más de cinco (5) meses</t>
  </si>
  <si>
    <t>Realizar mesas de trabajo entre  C4, la Unidad Ejecutora, y demás dependencias involucradas, para revisar el cumplimiento de requisitos respecto a la contratación de servicios tecnológicos del C4.</t>
  </si>
  <si>
    <t>Se realizó mesa de trabajo interna, se analizó el hallazgo, se identificó antecedentes y se concluyó que el NUSE 123 permaneció operativo en todo momento y la capacidad de ubicación de los abonados llamantes se garantizó mediante los sistemas misionales disponibles. Asi mismo que el contrato actualmente está en ejecución, garantizando el servicio hasta el 1er trim vig. 2026, tiempo durante el cual la entidad adelantará procesos para asegurar la continuidad del servicio, atendiendo recomendaciones emitidas en el marco del presente hallazgo y reforzando las acciones de planeación institucional.</t>
  </si>
  <si>
    <t>Se evidenció acta de reunión del 20 de septiembre con profesionales del C4 para la revisión del hallazgo y acción de mejora, la acción continua en ejecución hasta tanto no se efectúen las mesas de trabajo con todos los involucrados.</t>
  </si>
  <si>
    <t>6817d500-44a5-f011-bbd2-000d3a8887e9</t>
  </si>
  <si>
    <t>bcZK66VW3EQ0pRdyN2bxgJvEqXolL/jJcbg6OFD8hrsLSgxyzULzWfKSok5Q4nB2kkx3K+U7MbSmHbmBWgoLtg==</t>
  </si>
  <si>
    <t>Realizar jornadas de sensibilización de prácticas y controles preventivos para el uso de los vehículos del parque automotor entregado en comodato.</t>
  </si>
  <si>
    <t>Jornadas de sensibilización</t>
  </si>
  <si>
    <t>Numero de jornadas ejecutadas/ Numero jornadas programadas</t>
  </si>
  <si>
    <t>Se anexan dos actas y el registro fotográfico correspondiente, en las cuales se evidencia la capacitación realizada al personal de las Agencias MEBOG y Brigada XIII, orientada a prevenir y corregir los malos usos de los vehículos entregados en comodato.</t>
  </si>
  <si>
    <t>Se evidenciaron actas de reunión (05/07/2025, 06/08/2025 ) con la asistencia de agencias MEBOG y Brigada XIII para capacitación en el manejo y diagnóstico preventivo. La acción continua en ejecución.</t>
  </si>
  <si>
    <t>3a0b2487-dba9-f011-bbd3-6045bd3b6cda</t>
  </si>
  <si>
    <t>A+tVqnIPfFfRxZ2ueFz3O+NNJoqqbpWd5d4oDfnUgBzLT1ygCAgBXvUiWlSqEc+uw+UByevIIWHmQoGQO9lDGA==</t>
  </si>
  <si>
    <t>Solicitar a la interventoría que certifique la publicación del  informe mensual  aprobado del contratista de mantenimiento de videovigilancia, en la plataforma SECOP II.</t>
  </si>
  <si>
    <t>Certificaciones generadas</t>
  </si>
  <si>
    <t>Numero de Certificaciones generadas por interventoría / Total de Informes Aprobados x 100</t>
  </si>
  <si>
    <t>Se encuentran cargados en SECOP todos los informes mensuales aprobados del contrato de mantenimiento de videovigilancia, tal como se puede evidenciar en el documento que se adjuntó.</t>
  </si>
  <si>
    <t>Evaluados los soportes aportados por la dependencia, se evidenció el cargue de los informes en la plataforma SECOP II, correspondiente al contrato No. 1932-2022, asociado al proceso de selección SCJ-SIF-LP-003-2022. En consecuencia se cierra la acción y queda a la espera de concepto por parte del ente externo de control.</t>
  </si>
  <si>
    <t>sp_seguimientodependenciaresponsable:l3wKgFPdLXiUwqADLhD7MK00+wsqapX9AMH36C23LcPpoGFn81uYZoQPFfetjIAvlAVLQjYanp9LsrhsNafIBQ==:sp_seguimientodependenciaresponsableid=%28No%20modificar%29%20Seguimiento%20dependencia%20responsable&amp;checksumLogicalName=%28No%20modificar%29%20Suma%20de%20comprobaci%c3%b3n%20de%20fila&amp;modifiedon=%28No%20modificar%29%20Fecha%20de%20modificaci%c3%b3n&amp;ac769c11-c92a-45f9-a976-beba092b1bba.sp_vigenciaauditoriaovisita=Vigencia%20de%20la%20auditor%c3%ada%20o%20visita%20%28Consecutivo%20del%20hallazgo%29%20%28Hallazgo%29&amp;ac769c11-c92a-45f9-a976-beba092b1bba.sp_codigoauditoriapaddelavigencia=C%c3%b3digo%20auditoria%20PAD%20de%20la%20vigencia%20%28Consecutivo%20del%20hallazgo%29%20%28Hallazgo%29&amp;ac769c11-c92a-45f9-a976-beba092b1bba.sp_vigenciaauditadaper=Vigencia%20auditada%20%28Consecutivo%20del%20hallazgo%29%20%28Hallazgo%29&amp;ac769c11-c92a-45f9-a976-beba092b1bba.sp_modalidad=Modalidad%20%28Consecutivo%20del%20hallazgo%29%20%28Hallazgo%29&amp;ac769c11-c92a-45f9-a976-beba092b1bba.sp_incidenciaadministrativa=incidencia%20administrativa%20%28Consecutivo%20del%20hallazgo%29%20%28Hallazgo%29&amp;ac769c11-c92a-45f9-a976-beba092b1bba.sp_incidenciadisciplinaria=incidencia%20disciplinaria%20%28Consecutivo%20del%20hallazgo%29%20%28Hallazgo%29&amp;ac769c11-c92a-45f9-a976-beba092b1bba.sp_incidenciafiscal=incidencia%20fiscal%20%28Consecutivo%20del%20hallazgo%29%20%28Hallazgo%29&amp;ac769c11-c92a-45f9-a976-beba092b1bba.sp_incidenciapenal=incidencia%20penal%20%28Consecutivo%20del%20hallazgo%29%20%28Hallazgo%29&amp;ac769c11-c92a-45f9-a976-beba092b1bba.sp_componente=Componente%20%28Consecutivo%20del%20hallazgo%29%20%28Hallazgo%29&amp;ac769c11-c92a-45f9-a976-beba092b1bba.sp_factor=Factor%20%28Consecutivo%20del%20hallazgo%29%20%28Hallazgo%29&amp;ac769c11-c92a-45f9-a976-beba092b1bba.sp_numerodehallazgo=N%c3%bamero%20de%20Hallazgo%20%28Consecutivo%20del%20hallazgo%29%20%28Hallazgo%29&amp;ac769c11-c92a-45f9-a976-beba092b1bba.sp_descripcion=Descripci%c3%b3n%20%28Consecutivo%20del%20hallazgo%29%20%28Hallazgo%29&amp;8c3c8fd3-72d2-47e5-a803-349f7f721968.sp_codigoaccion=C%c3%b3digo%20acci%c3%b3n%20%28Consecutivo%20de%20la%20acci%c3%b3n%29%20%28Acci%c3%b3n%20del%20hallazgo%29&amp;8c3c8fd3-72d2-47e5-a803-349f7f721968.sp_descripciondelaaccion=Descripci%c3%b3n%20de%20la%20acci%c3%b3n%20%28Consecutivo%20de%20la%20acci%c3%b3n%29%20%28Acci%c3%b3n%20del%20hallazgo%29&amp;8c3c8fd3-72d2-47e5-a803-349f7f721968.sp_nombredelindicador=Nombre%20del%20indicador%20%28Consecutivo%20de%20la%20acci%c3%b3n%29%20%28Acci%c3%b3n%20del%20hallazgo%29&amp;8c3c8fd3-72d2-47e5-a803-349f7f721968.sp_formuladelindicador=F%c3%b3rmula%20del%20indicador%20%28Consecutivo%20de%20la%20acci%c3%b3n%29%20%28Acci%c3%b3n%20del%20hallazgo%29&amp;8c3c8fd3-72d2-47e5-a803-349f7f721968.sp_meta=Meta%20%28Consecutivo%20de%20la%20acci%c3%b3n%29%20%28Acci%c3%b3n%20del%20hallazgo%29&amp;8c3c8fd3-72d2-47e5-a803-349f7f721968.sp_dependenciaresponsable=Dependencia%20responsable%20%28Consecutivo%20de%20la%20acci%c3%b3n%29%20%28Acci%c3%b3n%20del%20hallazgo%29&amp;8c3c8fd3-72d2-47e5-a803-349f7f721968.sp_fechainicio=Fecha%20inicio%20%28Consecutivo%20de%20la%20acci%c3%b3n%29%20%28Acci%c3%b3n%20del%20hallazgo%29&amp;8c3c8fd3-72d2-47e5-a803-349f7f721968.sp_fechaterminacion=Fecha%20terminaci%c3%b3n%20%28Consecutivo%20de%20la%20acci%c3%b3n%29%20%28Acci%c3%b3n%20del%20hallazgo%29&amp;8c3c8fd3-72d2-47e5-a803-349f7f721968.sp_descripciondelamodificacion=Descripci%c3%b3n%20de%20la%20modificaci%c3%b3n%20%28Consecutivo%20de%20la%20acci%c3%b3n%29%20%28Acci%c3%b3n%20del%20hallazgo%29&amp;sp_fechadelreporte=Fecha%20del%20reporte&amp;sp_registrodelseguimiento=Registro%20del%20seguimiento&amp;sp_nombredelenlace=Nombre%20del%20enlace&amp;sp_nombredelprofesionaldelaoci=Nombre%20del%20profesional%20de%20la%20OCI&amp;sp_observaciones=Observaciones%20OCI&amp;statuscode=Estado%20OCI</t>
  </si>
  <si>
    <t>3. CERRADA</t>
  </si>
  <si>
    <t xml:space="preserve">Vigencia de la auditoría o visita </t>
  </si>
  <si>
    <t xml:space="preserve">Código auditoria PAD de la vigencia </t>
  </si>
  <si>
    <t xml:space="preserve">Vigencia auditada </t>
  </si>
  <si>
    <t xml:space="preserve">Modalidad </t>
  </si>
  <si>
    <t xml:space="preserve">incidencia administrativa </t>
  </si>
  <si>
    <t xml:space="preserve">incidencia disciplinaria </t>
  </si>
  <si>
    <t xml:space="preserve">incidencia fiscal </t>
  </si>
  <si>
    <t xml:space="preserve">incidencia penal </t>
  </si>
  <si>
    <t xml:space="preserve">Componente </t>
  </si>
  <si>
    <t xml:space="preserve">Factor </t>
  </si>
  <si>
    <t xml:space="preserve">Número de Hallazgo </t>
  </si>
  <si>
    <t xml:space="preserve">Descripción </t>
  </si>
  <si>
    <t xml:space="preserve">Código acción </t>
  </si>
  <si>
    <t xml:space="preserve">Descripción de la acción </t>
  </si>
  <si>
    <t xml:space="preserve">Nombre del indicador </t>
  </si>
  <si>
    <t xml:space="preserve">Fórmula del indicador </t>
  </si>
  <si>
    <t xml:space="preserve">Meta </t>
  </si>
  <si>
    <t xml:space="preserve">Dependencia responsable </t>
  </si>
  <si>
    <t xml:space="preserve">Fecha inicio </t>
  </si>
  <si>
    <t xml:space="preserve">Fecha terminación </t>
  </si>
  <si>
    <t xml:space="preserve">Descripción de la modificación </t>
  </si>
  <si>
    <t>SECRETARIA DISTRITAL DE SEGURIDAD, CONVIVENCIA Y JUSTICIA
SEGUIMIENTO AL PLAN DE MEJORAMIENTO INSTITUCIONAL 
CORTE 30 DE SEPTIEMBRE DE 2025
OFICINA DE CONTROL INTERNO</t>
  </si>
  <si>
    <t>Se evidenció informe de revisión del balance general del CONTRATO SCJ–1905-2023 y en el ítem de conclusiones se presentan las actividades en alerta y criticas. La acción continua en ejecución.</t>
  </si>
  <si>
    <t>Se evidenció para el total de las dependencias el informe de seguimiento a la publicación de documentos de ejecución del SECOP II para los meses de julio, agosto y septiembre.  La acción continua en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</si>
</sst>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name val="Aptos Narrow"/>
    </font>
    <font>
      <b/>
      <sz val="11"/>
      <name val="Aptos Narrow"/>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49" fontId="0" fillId="0" borderId="0" xfId="0" applyNumberFormat="1"/>
    <xf numFmtId="22" fontId="0" fillId="0" borderId="0" xfId="0" applyNumberFormat="1"/>
    <xf numFmtId="1" fontId="0" fillId="0" borderId="0" xfId="0" applyNumberFormat="1"/>
    <xf numFmtId="14" fontId="0" fillId="0" borderId="0" xfId="0" applyNumberFormat="1"/>
    <xf numFmtId="14" fontId="1" fillId="0" borderId="0" xfId="0" applyNumberFormat="1" applyFont="1" applyAlignment="1">
      <alignment horizontal="center" vertical="center" wrapText="1"/>
    </xf>
    <xf numFmtId="14" fontId="1" fillId="0" borderId="0" xfId="0" applyNumberFormat="1"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AA96" totalsRowShown="0">
  <autoFilter ref="A2:AA96" xr:uid="{00000000-0009-0000-0100-000001000000}"/>
  <tableColumns count="27">
    <tableColumn id="1" xr3:uid="{00000000-0010-0000-0000-000001000000}" name="(No modificar) Seguimiento dependencia responsable"/>
    <tableColumn id="2" xr3:uid="{00000000-0010-0000-0000-000002000000}" name="(No modificar) Suma de comprobación de fila"/>
    <tableColumn id="3" xr3:uid="{00000000-0010-0000-0000-000003000000}" name="(No modificar) Fecha de modificación"/>
    <tableColumn id="4" xr3:uid="{00000000-0010-0000-0000-000004000000}" name="Vigencia de la auditoría o visita "/>
    <tableColumn id="5" xr3:uid="{00000000-0010-0000-0000-000005000000}" name="Código auditoria PAD de la vigencia "/>
    <tableColumn id="6" xr3:uid="{00000000-0010-0000-0000-000006000000}" name="Vigencia auditada "/>
    <tableColumn id="7" xr3:uid="{00000000-0010-0000-0000-000007000000}" name="Modalidad "/>
    <tableColumn id="8" xr3:uid="{00000000-0010-0000-0000-000008000000}" name="incidencia administrativa "/>
    <tableColumn id="9" xr3:uid="{00000000-0010-0000-0000-000009000000}" name="incidencia disciplinaria "/>
    <tableColumn id="10" xr3:uid="{00000000-0010-0000-0000-00000A000000}" name="incidencia fiscal "/>
    <tableColumn id="11" xr3:uid="{00000000-0010-0000-0000-00000B000000}" name="incidencia penal "/>
    <tableColumn id="12" xr3:uid="{00000000-0010-0000-0000-00000C000000}" name="Componente "/>
    <tableColumn id="13" xr3:uid="{00000000-0010-0000-0000-00000D000000}" name="Factor "/>
    <tableColumn id="14" xr3:uid="{00000000-0010-0000-0000-00000E000000}" name="Número de Hallazgo "/>
    <tableColumn id="15" xr3:uid="{00000000-0010-0000-0000-00000F000000}" name="Descripción "/>
    <tableColumn id="16" xr3:uid="{00000000-0010-0000-0000-000010000000}" name="Código acción "/>
    <tableColumn id="17" xr3:uid="{00000000-0010-0000-0000-000011000000}" name="Descripción de la acción "/>
    <tableColumn id="18" xr3:uid="{00000000-0010-0000-0000-000012000000}" name="Nombre del indicador "/>
    <tableColumn id="19" xr3:uid="{00000000-0010-0000-0000-000013000000}" name="Fórmula del indicador "/>
    <tableColumn id="20" xr3:uid="{00000000-0010-0000-0000-000014000000}" name="Meta "/>
    <tableColumn id="21" xr3:uid="{00000000-0010-0000-0000-000015000000}" name="Dependencia responsable "/>
    <tableColumn id="22" xr3:uid="{00000000-0010-0000-0000-000016000000}" name="Fecha inicio "/>
    <tableColumn id="23" xr3:uid="{00000000-0010-0000-0000-000017000000}" name="Fecha terminación "/>
    <tableColumn id="24" xr3:uid="{00000000-0010-0000-0000-000018000000}" name="Descripción de la modificación "/>
    <tableColumn id="26" xr3:uid="{00000000-0010-0000-0000-00001A000000}" name="Registro del seguimiento"/>
    <tableColumn id="29" xr3:uid="{00000000-0010-0000-0000-00001D000000}" name="Observaciones OCI"/>
    <tableColumn id="30" xr3:uid="{00000000-0010-0000-0000-00001E000000}" name="Estado OCI"/>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AA98"/>
  <sheetViews>
    <sheetView tabSelected="1" view="pageBreakPreview" topLeftCell="Q2" zoomScale="90" zoomScaleNormal="100" zoomScaleSheetLayoutView="90" workbookViewId="0">
      <selection activeCell="S11" sqref="S11"/>
    </sheetView>
  </sheetViews>
  <sheetFormatPr baseColWidth="10" defaultRowHeight="14.4" x14ac:dyDescent="0.3"/>
  <cols>
    <col min="1" max="1" width="0" hidden="1" customWidth="1"/>
    <col min="2" max="2" width="0" style="1" hidden="1" customWidth="1"/>
    <col min="3" max="3" width="0" style="2" hidden="1" customWidth="1"/>
    <col min="4" max="4" width="28" style="1" customWidth="1"/>
    <col min="5" max="5" width="28" style="3" customWidth="1"/>
    <col min="6" max="19" width="28" style="1" customWidth="1"/>
    <col min="20" max="20" width="28" style="3" customWidth="1"/>
    <col min="21" max="21" width="28" style="1" customWidth="1"/>
    <col min="22" max="23" width="28" style="4" customWidth="1"/>
    <col min="24" max="25" width="28" style="1" customWidth="1"/>
    <col min="26" max="26" width="80.33203125" style="1" customWidth="1"/>
    <col min="27" max="27" width="59" style="1" customWidth="1"/>
  </cols>
  <sheetData>
    <row r="1" spans="1:27" ht="91.8" customHeight="1" x14ac:dyDescent="0.3">
      <c r="V1" s="5" t="s">
        <v>624</v>
      </c>
      <c r="W1" s="6"/>
      <c r="X1" s="6"/>
      <c r="Y1" s="6"/>
      <c r="Z1" s="6"/>
    </row>
    <row r="2" spans="1:27" x14ac:dyDescent="0.3">
      <c r="A2" t="s">
        <v>0</v>
      </c>
      <c r="B2" t="s">
        <v>1</v>
      </c>
      <c r="C2" t="s">
        <v>2</v>
      </c>
      <c r="D2" t="s">
        <v>603</v>
      </c>
      <c r="E2" t="s">
        <v>604</v>
      </c>
      <c r="F2" t="s">
        <v>605</v>
      </c>
      <c r="G2" t="s">
        <v>606</v>
      </c>
      <c r="H2" t="s">
        <v>607</v>
      </c>
      <c r="I2" t="s">
        <v>608</v>
      </c>
      <c r="J2" t="s">
        <v>609</v>
      </c>
      <c r="K2" t="s">
        <v>610</v>
      </c>
      <c r="L2" t="s">
        <v>611</v>
      </c>
      <c r="M2" t="s">
        <v>612</v>
      </c>
      <c r="N2" t="s">
        <v>613</v>
      </c>
      <c r="O2" t="s">
        <v>614</v>
      </c>
      <c r="P2" t="s">
        <v>615</v>
      </c>
      <c r="Q2" t="s">
        <v>616</v>
      </c>
      <c r="R2" t="s">
        <v>617</v>
      </c>
      <c r="S2" t="s">
        <v>618</v>
      </c>
      <c r="T2" t="s">
        <v>619</v>
      </c>
      <c r="U2" t="s">
        <v>620</v>
      </c>
      <c r="V2" t="s">
        <v>621</v>
      </c>
      <c r="W2" t="s">
        <v>622</v>
      </c>
      <c r="X2" t="s">
        <v>623</v>
      </c>
      <c r="Y2" t="s">
        <v>3</v>
      </c>
      <c r="Z2" t="s">
        <v>4</v>
      </c>
      <c r="AA2" t="s">
        <v>5</v>
      </c>
    </row>
    <row r="3" spans="1:27" x14ac:dyDescent="0.3">
      <c r="A3" t="s">
        <v>6</v>
      </c>
      <c r="B3" s="1" t="s">
        <v>7</v>
      </c>
      <c r="C3" s="2">
        <v>45938.588657407403</v>
      </c>
      <c r="D3" s="1" t="s">
        <v>8</v>
      </c>
      <c r="E3" s="3">
        <v>150</v>
      </c>
      <c r="F3" s="1" t="s">
        <v>9</v>
      </c>
      <c r="G3" s="1" t="s">
        <v>10</v>
      </c>
      <c r="H3" s="1" t="s">
        <v>11</v>
      </c>
      <c r="I3" s="1" t="s">
        <v>12</v>
      </c>
      <c r="J3" s="1" t="s">
        <v>12</v>
      </c>
      <c r="K3" s="1" t="s">
        <v>12</v>
      </c>
      <c r="L3" s="1" t="s">
        <v>13</v>
      </c>
      <c r="M3" s="1" t="s">
        <v>14</v>
      </c>
      <c r="N3" s="1" t="s">
        <v>15</v>
      </c>
      <c r="O3" s="1" t="s">
        <v>16</v>
      </c>
      <c r="P3" s="1" t="s">
        <v>17</v>
      </c>
      <c r="Q3" s="1" t="s">
        <v>18</v>
      </c>
      <c r="R3" s="1" t="s">
        <v>19</v>
      </c>
      <c r="S3" s="1" t="s">
        <v>20</v>
      </c>
      <c r="T3" s="3">
        <v>100</v>
      </c>
      <c r="U3" s="1" t="s">
        <v>21</v>
      </c>
      <c r="V3" s="4">
        <v>45826</v>
      </c>
      <c r="W3" s="4">
        <v>46190</v>
      </c>
      <c r="Z3" s="1" t="s">
        <v>22</v>
      </c>
      <c r="AA3" s="1" t="s">
        <v>23</v>
      </c>
    </row>
    <row r="4" spans="1:27" x14ac:dyDescent="0.3">
      <c r="A4" t="s">
        <v>24</v>
      </c>
      <c r="B4" s="1" t="s">
        <v>25</v>
      </c>
      <c r="C4" s="2">
        <v>45938.590034722198</v>
      </c>
      <c r="D4" s="1" t="s">
        <v>8</v>
      </c>
      <c r="E4" s="3">
        <v>150</v>
      </c>
      <c r="F4" s="1" t="s">
        <v>9</v>
      </c>
      <c r="G4" s="1" t="s">
        <v>10</v>
      </c>
      <c r="H4" s="1" t="s">
        <v>11</v>
      </c>
      <c r="I4" s="1" t="s">
        <v>11</v>
      </c>
      <c r="J4" s="1" t="s">
        <v>11</v>
      </c>
      <c r="K4" s="1" t="s">
        <v>12</v>
      </c>
      <c r="L4" s="1" t="s">
        <v>26</v>
      </c>
      <c r="M4" s="1" t="s">
        <v>27</v>
      </c>
      <c r="N4" s="1" t="s">
        <v>28</v>
      </c>
      <c r="O4" s="1" t="s">
        <v>29</v>
      </c>
      <c r="P4" s="1" t="s">
        <v>30</v>
      </c>
      <c r="Q4" s="1" t="s">
        <v>31</v>
      </c>
      <c r="R4" s="1" t="s">
        <v>32</v>
      </c>
      <c r="S4" s="1" t="s">
        <v>32</v>
      </c>
      <c r="T4" s="3">
        <v>1</v>
      </c>
      <c r="U4" s="1" t="s">
        <v>21</v>
      </c>
      <c r="V4" s="4">
        <v>45826</v>
      </c>
      <c r="W4" s="4">
        <v>46190</v>
      </c>
      <c r="Z4" s="1" t="s">
        <v>33</v>
      </c>
      <c r="AA4" s="1" t="s">
        <v>23</v>
      </c>
    </row>
    <row r="5" spans="1:27" x14ac:dyDescent="0.3">
      <c r="A5" t="s">
        <v>34</v>
      </c>
      <c r="B5" s="1" t="s">
        <v>35</v>
      </c>
      <c r="C5" s="2">
        <v>45938.591377314799</v>
      </c>
      <c r="D5" s="1" t="s">
        <v>8</v>
      </c>
      <c r="E5" s="3">
        <v>150</v>
      </c>
      <c r="F5" s="1" t="s">
        <v>9</v>
      </c>
      <c r="G5" s="1" t="s">
        <v>10</v>
      </c>
      <c r="H5" s="1" t="s">
        <v>11</v>
      </c>
      <c r="I5" s="1" t="s">
        <v>11</v>
      </c>
      <c r="J5" s="1" t="s">
        <v>12</v>
      </c>
      <c r="K5" s="1" t="s">
        <v>12</v>
      </c>
      <c r="L5" s="1" t="s">
        <v>26</v>
      </c>
      <c r="M5" s="1" t="s">
        <v>27</v>
      </c>
      <c r="N5" s="1" t="s">
        <v>36</v>
      </c>
      <c r="O5" s="1" t="s">
        <v>37</v>
      </c>
      <c r="P5" s="1" t="s">
        <v>30</v>
      </c>
      <c r="Q5" s="1" t="s">
        <v>38</v>
      </c>
      <c r="R5" s="1" t="s">
        <v>39</v>
      </c>
      <c r="S5" s="1" t="s">
        <v>39</v>
      </c>
      <c r="T5" s="3">
        <v>1</v>
      </c>
      <c r="U5" s="1" t="s">
        <v>21</v>
      </c>
      <c r="V5" s="4">
        <v>45826</v>
      </c>
      <c r="W5" s="4">
        <v>46190</v>
      </c>
      <c r="Z5" s="1" t="s">
        <v>40</v>
      </c>
      <c r="AA5" s="1" t="s">
        <v>23</v>
      </c>
    </row>
    <row r="6" spans="1:27" x14ac:dyDescent="0.3">
      <c r="A6" t="s">
        <v>41</v>
      </c>
      <c r="B6" s="1" t="s">
        <v>42</v>
      </c>
      <c r="C6" s="2">
        <v>45938.5924884259</v>
      </c>
      <c r="D6" s="1" t="s">
        <v>8</v>
      </c>
      <c r="E6" s="3">
        <v>150</v>
      </c>
      <c r="F6" s="1" t="s">
        <v>9</v>
      </c>
      <c r="G6" s="1" t="s">
        <v>10</v>
      </c>
      <c r="H6" s="1" t="s">
        <v>11</v>
      </c>
      <c r="I6" s="1" t="s">
        <v>11</v>
      </c>
      <c r="J6" s="1" t="s">
        <v>12</v>
      </c>
      <c r="K6" s="1" t="s">
        <v>12</v>
      </c>
      <c r="L6" s="1" t="s">
        <v>26</v>
      </c>
      <c r="M6" s="1" t="s">
        <v>27</v>
      </c>
      <c r="N6" s="1" t="s">
        <v>43</v>
      </c>
      <c r="O6" s="1" t="s">
        <v>44</v>
      </c>
      <c r="P6" s="1" t="s">
        <v>45</v>
      </c>
      <c r="Q6" s="1" t="s">
        <v>46</v>
      </c>
      <c r="R6" s="1" t="s">
        <v>47</v>
      </c>
      <c r="S6" s="1" t="s">
        <v>48</v>
      </c>
      <c r="T6" s="3">
        <v>100</v>
      </c>
      <c r="U6" s="1" t="s">
        <v>21</v>
      </c>
      <c r="V6" s="4">
        <v>45826</v>
      </c>
      <c r="W6" s="4">
        <v>46190</v>
      </c>
      <c r="Z6" s="1" t="s">
        <v>40</v>
      </c>
      <c r="AA6" s="1" t="s">
        <v>23</v>
      </c>
    </row>
    <row r="7" spans="1:27" x14ac:dyDescent="0.3">
      <c r="A7" t="s">
        <v>49</v>
      </c>
      <c r="B7" s="1" t="s">
        <v>50</v>
      </c>
      <c r="C7" s="2">
        <v>45938.592974537001</v>
      </c>
      <c r="D7" s="1" t="s">
        <v>8</v>
      </c>
      <c r="E7" s="3">
        <v>150</v>
      </c>
      <c r="F7" s="1" t="s">
        <v>9</v>
      </c>
      <c r="G7" s="1" t="s">
        <v>10</v>
      </c>
      <c r="H7" s="1" t="s">
        <v>11</v>
      </c>
      <c r="I7" s="1" t="s">
        <v>12</v>
      </c>
      <c r="J7" s="1" t="s">
        <v>12</v>
      </c>
      <c r="K7" s="1" t="s">
        <v>12</v>
      </c>
      <c r="L7" s="1" t="s">
        <v>13</v>
      </c>
      <c r="M7" s="1" t="s">
        <v>14</v>
      </c>
      <c r="N7" s="1" t="s">
        <v>51</v>
      </c>
      <c r="O7" s="1" t="s">
        <v>52</v>
      </c>
      <c r="P7" s="1" t="s">
        <v>30</v>
      </c>
      <c r="Q7" s="1" t="s">
        <v>53</v>
      </c>
      <c r="R7" s="1" t="s">
        <v>54</v>
      </c>
      <c r="S7" s="1" t="s">
        <v>54</v>
      </c>
      <c r="T7" s="3">
        <v>1</v>
      </c>
      <c r="U7" s="1" t="s">
        <v>21</v>
      </c>
      <c r="V7" s="4">
        <v>45826</v>
      </c>
      <c r="W7" s="4">
        <v>46190</v>
      </c>
      <c r="Z7" s="1" t="s">
        <v>40</v>
      </c>
      <c r="AA7" s="1" t="s">
        <v>23</v>
      </c>
    </row>
    <row r="8" spans="1:27" x14ac:dyDescent="0.3">
      <c r="A8" t="s">
        <v>55</v>
      </c>
      <c r="B8" s="1" t="s">
        <v>56</v>
      </c>
      <c r="C8" s="2">
        <v>45945.659953703696</v>
      </c>
      <c r="D8" s="1" t="s">
        <v>9</v>
      </c>
      <c r="E8" s="3">
        <v>169</v>
      </c>
      <c r="F8" s="1" t="s">
        <v>57</v>
      </c>
      <c r="G8" s="1" t="s">
        <v>58</v>
      </c>
      <c r="H8" s="1" t="s">
        <v>11</v>
      </c>
      <c r="I8" s="1" t="s">
        <v>12</v>
      </c>
      <c r="J8" s="1" t="s">
        <v>12</v>
      </c>
      <c r="K8" s="1" t="s">
        <v>12</v>
      </c>
      <c r="L8" s="1" t="s">
        <v>13</v>
      </c>
      <c r="M8" s="1" t="s">
        <v>59</v>
      </c>
      <c r="N8" s="1" t="s">
        <v>60</v>
      </c>
      <c r="O8" s="1" t="s">
        <v>61</v>
      </c>
      <c r="P8" s="1" t="s">
        <v>30</v>
      </c>
      <c r="Q8" s="1" t="s">
        <v>62</v>
      </c>
      <c r="R8" s="1" t="s">
        <v>63</v>
      </c>
      <c r="S8" s="1" t="s">
        <v>64</v>
      </c>
      <c r="T8" s="3">
        <v>100</v>
      </c>
      <c r="U8" s="1" t="s">
        <v>65</v>
      </c>
      <c r="V8" s="4">
        <v>45804</v>
      </c>
      <c r="W8" s="4">
        <v>45989</v>
      </c>
      <c r="X8" s="1" t="s">
        <v>66</v>
      </c>
      <c r="Y8" s="1" t="s">
        <v>67</v>
      </c>
      <c r="Z8" s="1" t="s">
        <v>68</v>
      </c>
      <c r="AA8" s="1" t="s">
        <v>69</v>
      </c>
    </row>
    <row r="9" spans="1:27" x14ac:dyDescent="0.3">
      <c r="A9" t="s">
        <v>70</v>
      </c>
      <c r="B9" s="1" t="s">
        <v>71</v>
      </c>
      <c r="C9" s="2">
        <v>45936.835011574098</v>
      </c>
      <c r="D9" s="1" t="s">
        <v>8</v>
      </c>
      <c r="E9" s="3">
        <v>150</v>
      </c>
      <c r="F9" s="1" t="s">
        <v>9</v>
      </c>
      <c r="G9" s="1" t="s">
        <v>10</v>
      </c>
      <c r="H9" s="1" t="s">
        <v>11</v>
      </c>
      <c r="I9" s="1" t="s">
        <v>11</v>
      </c>
      <c r="J9" s="1" t="s">
        <v>12</v>
      </c>
      <c r="K9" s="1" t="s">
        <v>12</v>
      </c>
      <c r="L9" s="1" t="s">
        <v>26</v>
      </c>
      <c r="M9" s="1" t="s">
        <v>27</v>
      </c>
      <c r="N9" s="1" t="s">
        <v>72</v>
      </c>
      <c r="O9" s="1" t="s">
        <v>73</v>
      </c>
      <c r="P9" s="1" t="s">
        <v>30</v>
      </c>
      <c r="Q9" s="1" t="s">
        <v>74</v>
      </c>
      <c r="R9" s="1" t="s">
        <v>75</v>
      </c>
      <c r="S9" s="1" t="s">
        <v>76</v>
      </c>
      <c r="T9" s="3">
        <v>1</v>
      </c>
      <c r="U9" s="1" t="s">
        <v>77</v>
      </c>
      <c r="V9" s="4">
        <v>45826</v>
      </c>
      <c r="W9" s="4">
        <v>46190</v>
      </c>
      <c r="Z9" s="1" t="s">
        <v>78</v>
      </c>
      <c r="AA9" s="1" t="s">
        <v>23</v>
      </c>
    </row>
    <row r="10" spans="1:27" x14ac:dyDescent="0.3">
      <c r="A10" t="s">
        <v>79</v>
      </c>
      <c r="B10" s="1" t="s">
        <v>80</v>
      </c>
      <c r="C10" s="2">
        <v>45936.835324074098</v>
      </c>
      <c r="D10" s="1" t="s">
        <v>8</v>
      </c>
      <c r="E10" s="3">
        <v>150</v>
      </c>
      <c r="F10" s="1" t="s">
        <v>9</v>
      </c>
      <c r="G10" s="1" t="s">
        <v>10</v>
      </c>
      <c r="H10" s="1" t="s">
        <v>11</v>
      </c>
      <c r="I10" s="1" t="s">
        <v>11</v>
      </c>
      <c r="J10" s="1" t="s">
        <v>11</v>
      </c>
      <c r="K10" s="1" t="s">
        <v>12</v>
      </c>
      <c r="L10" s="1" t="s">
        <v>26</v>
      </c>
      <c r="M10" s="1" t="s">
        <v>27</v>
      </c>
      <c r="N10" s="1" t="s">
        <v>81</v>
      </c>
      <c r="O10" s="1" t="s">
        <v>82</v>
      </c>
      <c r="P10" s="1" t="s">
        <v>17</v>
      </c>
      <c r="Q10" s="1" t="s">
        <v>83</v>
      </c>
      <c r="R10" s="1" t="s">
        <v>84</v>
      </c>
      <c r="S10" s="1" t="s">
        <v>85</v>
      </c>
      <c r="T10" s="3">
        <v>1</v>
      </c>
      <c r="U10" s="1" t="s">
        <v>77</v>
      </c>
      <c r="V10" s="4">
        <v>45826</v>
      </c>
      <c r="W10" s="4">
        <v>46190</v>
      </c>
      <c r="Z10" s="1" t="s">
        <v>78</v>
      </c>
      <c r="AA10" s="1" t="s">
        <v>23</v>
      </c>
    </row>
    <row r="11" spans="1:27" x14ac:dyDescent="0.3">
      <c r="A11" t="s">
        <v>86</v>
      </c>
      <c r="B11" s="1" t="s">
        <v>87</v>
      </c>
      <c r="C11" s="2">
        <v>45936.850567129601</v>
      </c>
      <c r="D11" s="1" t="s">
        <v>8</v>
      </c>
      <c r="E11" s="3">
        <v>150</v>
      </c>
      <c r="F11" s="1" t="s">
        <v>9</v>
      </c>
      <c r="G11" s="1" t="s">
        <v>10</v>
      </c>
      <c r="H11" s="1" t="s">
        <v>11</v>
      </c>
      <c r="I11" s="1" t="s">
        <v>12</v>
      </c>
      <c r="J11" s="1" t="s">
        <v>12</v>
      </c>
      <c r="K11" s="1" t="s">
        <v>12</v>
      </c>
      <c r="L11" s="1" t="s">
        <v>13</v>
      </c>
      <c r="M11" s="1" t="s">
        <v>14</v>
      </c>
      <c r="N11" s="1" t="s">
        <v>51</v>
      </c>
      <c r="O11" s="1" t="s">
        <v>52</v>
      </c>
      <c r="P11" s="1" t="s">
        <v>17</v>
      </c>
      <c r="Q11" s="1" t="s">
        <v>88</v>
      </c>
      <c r="R11" s="1" t="s">
        <v>89</v>
      </c>
      <c r="S11" s="1" t="s">
        <v>90</v>
      </c>
      <c r="T11" s="3">
        <v>1</v>
      </c>
      <c r="U11" s="1" t="s">
        <v>91</v>
      </c>
      <c r="V11" s="4">
        <v>45826</v>
      </c>
      <c r="W11" s="4">
        <v>46190</v>
      </c>
      <c r="Z11" s="1" t="s">
        <v>78</v>
      </c>
      <c r="AA11" s="1" t="s">
        <v>23</v>
      </c>
    </row>
    <row r="12" spans="1:27" x14ac:dyDescent="0.3">
      <c r="A12" t="s">
        <v>92</v>
      </c>
      <c r="B12" s="1" t="s">
        <v>93</v>
      </c>
      <c r="C12" s="2">
        <v>45938.5871064815</v>
      </c>
      <c r="D12" s="1" t="s">
        <v>8</v>
      </c>
      <c r="E12" s="3">
        <v>150</v>
      </c>
      <c r="F12" s="1" t="s">
        <v>9</v>
      </c>
      <c r="G12" s="1" t="s">
        <v>10</v>
      </c>
      <c r="H12" s="1" t="s">
        <v>11</v>
      </c>
      <c r="I12" s="1" t="s">
        <v>12</v>
      </c>
      <c r="J12" s="1" t="s">
        <v>12</v>
      </c>
      <c r="K12" s="1" t="s">
        <v>12</v>
      </c>
      <c r="L12" s="1" t="s">
        <v>13</v>
      </c>
      <c r="M12" s="1" t="s">
        <v>14</v>
      </c>
      <c r="N12" s="1" t="s">
        <v>15</v>
      </c>
      <c r="O12" s="1" t="s">
        <v>16</v>
      </c>
      <c r="P12" s="1" t="s">
        <v>30</v>
      </c>
      <c r="Q12" s="1" t="s">
        <v>94</v>
      </c>
      <c r="R12" s="1" t="s">
        <v>95</v>
      </c>
      <c r="S12" s="1" t="s">
        <v>95</v>
      </c>
      <c r="T12" s="3">
        <v>1</v>
      </c>
      <c r="U12" s="1" t="s">
        <v>21</v>
      </c>
      <c r="V12" s="4">
        <v>45826</v>
      </c>
      <c r="W12" s="4">
        <v>46190</v>
      </c>
      <c r="Y12" s="1" t="s">
        <v>96</v>
      </c>
      <c r="Z12" s="1" t="s">
        <v>97</v>
      </c>
      <c r="AA12" s="1" t="s">
        <v>98</v>
      </c>
    </row>
    <row r="13" spans="1:27" x14ac:dyDescent="0.3">
      <c r="A13" t="s">
        <v>99</v>
      </c>
      <c r="B13" s="1" t="s">
        <v>100</v>
      </c>
      <c r="C13" s="2">
        <v>45944.831481481502</v>
      </c>
      <c r="D13" s="1" t="s">
        <v>8</v>
      </c>
      <c r="E13" s="3">
        <v>150</v>
      </c>
      <c r="F13" s="1" t="s">
        <v>9</v>
      </c>
      <c r="G13" s="1" t="s">
        <v>10</v>
      </c>
      <c r="H13" s="1" t="s">
        <v>11</v>
      </c>
      <c r="I13" s="1" t="s">
        <v>11</v>
      </c>
      <c r="J13" s="1" t="s">
        <v>11</v>
      </c>
      <c r="K13" s="1" t="s">
        <v>12</v>
      </c>
      <c r="L13" s="1" t="s">
        <v>26</v>
      </c>
      <c r="M13" s="1" t="s">
        <v>27</v>
      </c>
      <c r="N13" s="1" t="s">
        <v>81</v>
      </c>
      <c r="O13" s="1" t="s">
        <v>82</v>
      </c>
      <c r="P13" s="1" t="s">
        <v>30</v>
      </c>
      <c r="Q13" s="1" t="s">
        <v>101</v>
      </c>
      <c r="R13" s="1" t="s">
        <v>102</v>
      </c>
      <c r="S13" s="1" t="s">
        <v>102</v>
      </c>
      <c r="T13" s="3">
        <v>1</v>
      </c>
      <c r="U13" s="1" t="s">
        <v>103</v>
      </c>
      <c r="V13" s="4">
        <v>45826</v>
      </c>
      <c r="W13" s="4">
        <v>46190</v>
      </c>
      <c r="Y13" s="1" t="s">
        <v>104</v>
      </c>
      <c r="Z13" s="1" t="s">
        <v>105</v>
      </c>
      <c r="AA13" s="1" t="s">
        <v>69</v>
      </c>
    </row>
    <row r="14" spans="1:27" x14ac:dyDescent="0.3">
      <c r="A14" t="s">
        <v>106</v>
      </c>
      <c r="B14" s="1" t="s">
        <v>107</v>
      </c>
      <c r="C14" s="2">
        <v>45936.731782407398</v>
      </c>
      <c r="D14" s="1" t="s">
        <v>8</v>
      </c>
      <c r="E14" s="3">
        <v>150</v>
      </c>
      <c r="F14" s="1" t="s">
        <v>9</v>
      </c>
      <c r="G14" s="1" t="s">
        <v>10</v>
      </c>
      <c r="H14" s="1" t="s">
        <v>11</v>
      </c>
      <c r="I14" s="1" t="s">
        <v>12</v>
      </c>
      <c r="J14" s="1" t="s">
        <v>12</v>
      </c>
      <c r="K14" s="1" t="s">
        <v>12</v>
      </c>
      <c r="L14" s="1" t="s">
        <v>13</v>
      </c>
      <c r="M14" s="1" t="s">
        <v>14</v>
      </c>
      <c r="N14" s="1" t="s">
        <v>108</v>
      </c>
      <c r="O14" s="1" t="s">
        <v>109</v>
      </c>
      <c r="P14" s="1" t="s">
        <v>30</v>
      </c>
      <c r="Q14" s="1" t="s">
        <v>110</v>
      </c>
      <c r="R14" s="1" t="s">
        <v>19</v>
      </c>
      <c r="S14" s="1" t="s">
        <v>20</v>
      </c>
      <c r="T14" s="3">
        <v>100</v>
      </c>
      <c r="U14" s="1" t="s">
        <v>111</v>
      </c>
      <c r="V14" s="4">
        <v>45826</v>
      </c>
      <c r="W14" s="4">
        <v>46190</v>
      </c>
      <c r="Z14" s="1" t="s">
        <v>112</v>
      </c>
      <c r="AA14" s="1" t="s">
        <v>23</v>
      </c>
    </row>
    <row r="15" spans="1:27" x14ac:dyDescent="0.3">
      <c r="A15" t="s">
        <v>113</v>
      </c>
      <c r="B15" s="1" t="s">
        <v>114</v>
      </c>
      <c r="C15" s="2">
        <v>45925.602384259299</v>
      </c>
      <c r="D15" s="1" t="s">
        <v>9</v>
      </c>
      <c r="E15" s="3">
        <v>169</v>
      </c>
      <c r="F15" s="1" t="s">
        <v>57</v>
      </c>
      <c r="G15" s="1" t="s">
        <v>58</v>
      </c>
      <c r="H15" s="1" t="s">
        <v>11</v>
      </c>
      <c r="I15" s="1" t="s">
        <v>12</v>
      </c>
      <c r="J15" s="1" t="s">
        <v>12</v>
      </c>
      <c r="K15" s="1" t="s">
        <v>12</v>
      </c>
      <c r="L15" s="1" t="s">
        <v>13</v>
      </c>
      <c r="M15" s="1" t="s">
        <v>59</v>
      </c>
      <c r="N15" s="1" t="s">
        <v>115</v>
      </c>
      <c r="O15" s="1" t="s">
        <v>116</v>
      </c>
      <c r="P15" s="1" t="s">
        <v>17</v>
      </c>
      <c r="Q15" s="1" t="s">
        <v>117</v>
      </c>
      <c r="R15" s="1" t="s">
        <v>118</v>
      </c>
      <c r="S15" s="1" t="s">
        <v>119</v>
      </c>
      <c r="T15" s="3">
        <v>100</v>
      </c>
      <c r="U15" s="1" t="s">
        <v>120</v>
      </c>
      <c r="V15" s="4">
        <v>45441</v>
      </c>
      <c r="W15" s="4">
        <v>45866</v>
      </c>
      <c r="X15" s="1" t="s">
        <v>121</v>
      </c>
      <c r="Y15" s="1" t="s">
        <v>122</v>
      </c>
      <c r="Z15" s="1" t="s">
        <v>123</v>
      </c>
      <c r="AA15" s="1" t="s">
        <v>98</v>
      </c>
    </row>
    <row r="16" spans="1:27" x14ac:dyDescent="0.3">
      <c r="A16" t="s">
        <v>128</v>
      </c>
      <c r="B16" s="1" t="s">
        <v>129</v>
      </c>
      <c r="C16" s="2">
        <v>45925.587719907402</v>
      </c>
      <c r="D16" s="1" t="s">
        <v>9</v>
      </c>
      <c r="E16" s="3">
        <v>172</v>
      </c>
      <c r="F16" s="1" t="s">
        <v>130</v>
      </c>
      <c r="G16" s="1" t="s">
        <v>131</v>
      </c>
      <c r="H16" s="1" t="s">
        <v>11</v>
      </c>
      <c r="I16" s="1" t="s">
        <v>11</v>
      </c>
      <c r="J16" s="1" t="s">
        <v>12</v>
      </c>
      <c r="K16" s="1" t="s">
        <v>12</v>
      </c>
      <c r="L16" s="1" t="s">
        <v>27</v>
      </c>
      <c r="M16" s="1" t="s">
        <v>26</v>
      </c>
      <c r="N16" s="1" t="s">
        <v>132</v>
      </c>
      <c r="O16" s="1" t="s">
        <v>133</v>
      </c>
      <c r="P16" s="1" t="s">
        <v>45</v>
      </c>
      <c r="Q16" s="1" t="s">
        <v>134</v>
      </c>
      <c r="R16" s="1" t="s">
        <v>135</v>
      </c>
      <c r="S16" s="1" t="s">
        <v>136</v>
      </c>
      <c r="T16" s="3">
        <v>100</v>
      </c>
      <c r="U16" s="1" t="s">
        <v>137</v>
      </c>
      <c r="V16" s="4">
        <v>45558.958333333299</v>
      </c>
      <c r="W16" s="4">
        <v>45922.958333333299</v>
      </c>
      <c r="Y16" s="1" t="s">
        <v>138</v>
      </c>
      <c r="Z16" s="1" t="s">
        <v>139</v>
      </c>
      <c r="AA16" s="1" t="s">
        <v>98</v>
      </c>
    </row>
    <row r="17" spans="1:27" x14ac:dyDescent="0.3">
      <c r="A17" t="s">
        <v>140</v>
      </c>
      <c r="B17" s="1" t="s">
        <v>141</v>
      </c>
      <c r="C17" s="2">
        <v>45925.596886574102</v>
      </c>
      <c r="D17" s="1" t="s">
        <v>9</v>
      </c>
      <c r="E17" s="3">
        <v>172</v>
      </c>
      <c r="F17" s="1" t="s">
        <v>130</v>
      </c>
      <c r="G17" s="1" t="s">
        <v>131</v>
      </c>
      <c r="H17" s="1" t="s">
        <v>11</v>
      </c>
      <c r="I17" s="1" t="s">
        <v>12</v>
      </c>
      <c r="J17" s="1" t="s">
        <v>11</v>
      </c>
      <c r="K17" s="1" t="s">
        <v>12</v>
      </c>
      <c r="L17" s="1" t="s">
        <v>27</v>
      </c>
      <c r="M17" s="1" t="s">
        <v>26</v>
      </c>
      <c r="N17" s="1" t="s">
        <v>142</v>
      </c>
      <c r="O17" s="1" t="s">
        <v>143</v>
      </c>
      <c r="P17" s="1" t="s">
        <v>17</v>
      </c>
      <c r="Q17" s="1" t="s">
        <v>144</v>
      </c>
      <c r="R17" s="1" t="s">
        <v>145</v>
      </c>
      <c r="S17" s="1" t="s">
        <v>145</v>
      </c>
      <c r="T17" s="3">
        <v>1</v>
      </c>
      <c r="U17" s="1" t="s">
        <v>103</v>
      </c>
      <c r="V17" s="4">
        <v>45558.958333333299</v>
      </c>
      <c r="W17" s="4">
        <v>45922.958333333299</v>
      </c>
      <c r="Y17" s="1" t="s">
        <v>146</v>
      </c>
      <c r="Z17" s="1" t="s">
        <v>147</v>
      </c>
      <c r="AA17" s="1" t="s">
        <v>98</v>
      </c>
    </row>
    <row r="18" spans="1:27" x14ac:dyDescent="0.3">
      <c r="A18" t="s">
        <v>148</v>
      </c>
      <c r="B18" s="1" t="s">
        <v>149</v>
      </c>
      <c r="C18" s="2">
        <v>45922.835370370398</v>
      </c>
      <c r="D18" s="1" t="s">
        <v>9</v>
      </c>
      <c r="E18" s="3">
        <v>172</v>
      </c>
      <c r="F18" s="1" t="s">
        <v>130</v>
      </c>
      <c r="G18" s="1" t="s">
        <v>131</v>
      </c>
      <c r="H18" s="1" t="s">
        <v>11</v>
      </c>
      <c r="I18" s="1" t="s">
        <v>11</v>
      </c>
      <c r="J18" s="1" t="s">
        <v>12</v>
      </c>
      <c r="K18" s="1" t="s">
        <v>12</v>
      </c>
      <c r="L18" s="1" t="s">
        <v>27</v>
      </c>
      <c r="M18" s="1" t="s">
        <v>26</v>
      </c>
      <c r="N18" s="1" t="s">
        <v>132</v>
      </c>
      <c r="O18" s="1" t="s">
        <v>133</v>
      </c>
      <c r="P18" s="1" t="s">
        <v>17</v>
      </c>
      <c r="Q18" s="1" t="s">
        <v>150</v>
      </c>
      <c r="R18" s="1" t="s">
        <v>151</v>
      </c>
      <c r="S18" s="1" t="s">
        <v>152</v>
      </c>
      <c r="T18" s="3">
        <v>100</v>
      </c>
      <c r="U18" s="1" t="s">
        <v>21</v>
      </c>
      <c r="V18" s="4">
        <v>45558.958333333299</v>
      </c>
      <c r="W18" s="4">
        <v>45922.958333333299</v>
      </c>
      <c r="Y18" s="1" t="s">
        <v>153</v>
      </c>
      <c r="Z18" s="1" t="s">
        <v>154</v>
      </c>
      <c r="AA18" s="1" t="s">
        <v>98</v>
      </c>
    </row>
    <row r="19" spans="1:27" x14ac:dyDescent="0.3">
      <c r="A19" t="s">
        <v>155</v>
      </c>
      <c r="B19" s="1" t="s">
        <v>156</v>
      </c>
      <c r="C19" s="2">
        <v>45931.893599536997</v>
      </c>
      <c r="D19" s="1" t="s">
        <v>9</v>
      </c>
      <c r="E19" s="3">
        <v>172</v>
      </c>
      <c r="F19" s="1" t="s">
        <v>130</v>
      </c>
      <c r="G19" s="1" t="s">
        <v>131</v>
      </c>
      <c r="H19" s="1" t="s">
        <v>11</v>
      </c>
      <c r="I19" s="1" t="s">
        <v>12</v>
      </c>
      <c r="J19" s="1" t="s">
        <v>11</v>
      </c>
      <c r="K19" s="1" t="s">
        <v>12</v>
      </c>
      <c r="L19" s="1" t="s">
        <v>27</v>
      </c>
      <c r="M19" s="1" t="s">
        <v>26</v>
      </c>
      <c r="N19" s="1" t="s">
        <v>157</v>
      </c>
      <c r="O19" s="1" t="s">
        <v>158</v>
      </c>
      <c r="P19" s="1" t="s">
        <v>30</v>
      </c>
      <c r="Q19" s="1" t="s">
        <v>159</v>
      </c>
      <c r="R19" s="1" t="s">
        <v>160</v>
      </c>
      <c r="S19" s="1" t="s">
        <v>160</v>
      </c>
      <c r="T19" s="3">
        <v>1</v>
      </c>
      <c r="U19" s="1" t="s">
        <v>21</v>
      </c>
      <c r="V19" s="4">
        <v>45558.958333333299</v>
      </c>
      <c r="W19" s="4">
        <v>45922.958333333299</v>
      </c>
      <c r="Y19" s="1" t="s">
        <v>161</v>
      </c>
      <c r="Z19" s="1" t="s">
        <v>162</v>
      </c>
      <c r="AA19" s="1" t="s">
        <v>98</v>
      </c>
    </row>
    <row r="20" spans="1:27" x14ac:dyDescent="0.3">
      <c r="A20" t="s">
        <v>163</v>
      </c>
      <c r="B20" s="1" t="s">
        <v>164</v>
      </c>
      <c r="C20" s="2">
        <v>45922.8378703704</v>
      </c>
      <c r="D20" s="1" t="s">
        <v>9</v>
      </c>
      <c r="E20" s="3">
        <v>172</v>
      </c>
      <c r="F20" s="1" t="s">
        <v>130</v>
      </c>
      <c r="G20" s="1" t="s">
        <v>131</v>
      </c>
      <c r="H20" s="1" t="s">
        <v>11</v>
      </c>
      <c r="I20" s="1" t="s">
        <v>11</v>
      </c>
      <c r="J20" s="1" t="s">
        <v>12</v>
      </c>
      <c r="K20" s="1" t="s">
        <v>12</v>
      </c>
      <c r="L20" s="1" t="s">
        <v>27</v>
      </c>
      <c r="M20" s="1" t="s">
        <v>26</v>
      </c>
      <c r="N20" s="1" t="s">
        <v>165</v>
      </c>
      <c r="O20" s="1" t="s">
        <v>166</v>
      </c>
      <c r="P20" s="1" t="s">
        <v>30</v>
      </c>
      <c r="Q20" s="1" t="s">
        <v>159</v>
      </c>
      <c r="R20" s="1" t="s">
        <v>160</v>
      </c>
      <c r="S20" s="1" t="s">
        <v>160</v>
      </c>
      <c r="T20" s="3">
        <v>1</v>
      </c>
      <c r="U20" s="1" t="s">
        <v>21</v>
      </c>
      <c r="V20" s="4">
        <v>45558.958333333299</v>
      </c>
      <c r="W20" s="4">
        <v>45922.958333333299</v>
      </c>
      <c r="Y20" s="1" t="s">
        <v>167</v>
      </c>
      <c r="Z20" s="1" t="s">
        <v>162</v>
      </c>
      <c r="AA20" s="1" t="s">
        <v>98</v>
      </c>
    </row>
    <row r="21" spans="1:27" x14ac:dyDescent="0.3">
      <c r="A21" t="s">
        <v>168</v>
      </c>
      <c r="B21" s="1" t="s">
        <v>169</v>
      </c>
      <c r="C21" s="2">
        <v>45922.849965277797</v>
      </c>
      <c r="D21" s="1" t="s">
        <v>9</v>
      </c>
      <c r="E21" s="3">
        <v>172</v>
      </c>
      <c r="F21" s="1" t="s">
        <v>130</v>
      </c>
      <c r="G21" s="1" t="s">
        <v>131</v>
      </c>
      <c r="H21" s="1" t="s">
        <v>11</v>
      </c>
      <c r="I21" s="1" t="s">
        <v>12</v>
      </c>
      <c r="J21" s="1" t="s">
        <v>11</v>
      </c>
      <c r="K21" s="1" t="s">
        <v>12</v>
      </c>
      <c r="L21" s="1" t="s">
        <v>27</v>
      </c>
      <c r="M21" s="1" t="s">
        <v>26</v>
      </c>
      <c r="N21" s="1" t="s">
        <v>170</v>
      </c>
      <c r="O21" s="1" t="s">
        <v>171</v>
      </c>
      <c r="P21" s="1" t="s">
        <v>17</v>
      </c>
      <c r="Q21" s="1" t="s">
        <v>172</v>
      </c>
      <c r="R21" s="1" t="s">
        <v>173</v>
      </c>
      <c r="S21" s="1" t="s">
        <v>173</v>
      </c>
      <c r="T21" s="3">
        <v>1</v>
      </c>
      <c r="U21" s="1" t="s">
        <v>103</v>
      </c>
      <c r="V21" s="4">
        <v>45558.958333333299</v>
      </c>
      <c r="W21" s="4">
        <v>45922.958333333299</v>
      </c>
      <c r="Y21" s="1" t="s">
        <v>174</v>
      </c>
      <c r="Z21" s="1" t="s">
        <v>175</v>
      </c>
      <c r="AA21" s="1" t="s">
        <v>98</v>
      </c>
    </row>
    <row r="22" spans="1:27" x14ac:dyDescent="0.3">
      <c r="A22" t="s">
        <v>179</v>
      </c>
      <c r="B22" s="1" t="s">
        <v>180</v>
      </c>
      <c r="C22" s="2">
        <v>45922.859988425902</v>
      </c>
      <c r="D22" s="1" t="s">
        <v>9</v>
      </c>
      <c r="E22" s="3">
        <v>172</v>
      </c>
      <c r="F22" s="1" t="s">
        <v>130</v>
      </c>
      <c r="G22" s="1" t="s">
        <v>131</v>
      </c>
      <c r="H22" s="1" t="s">
        <v>11</v>
      </c>
      <c r="I22" s="1" t="s">
        <v>11</v>
      </c>
      <c r="J22" s="1" t="s">
        <v>12</v>
      </c>
      <c r="K22" s="1" t="s">
        <v>12</v>
      </c>
      <c r="L22" s="1" t="s">
        <v>27</v>
      </c>
      <c r="M22" s="1" t="s">
        <v>26</v>
      </c>
      <c r="N22" s="1" t="s">
        <v>181</v>
      </c>
      <c r="O22" s="1" t="s">
        <v>182</v>
      </c>
      <c r="P22" s="1" t="s">
        <v>30</v>
      </c>
      <c r="Q22" s="1" t="s">
        <v>183</v>
      </c>
      <c r="R22" s="1" t="s">
        <v>135</v>
      </c>
      <c r="S22" s="1" t="s">
        <v>136</v>
      </c>
      <c r="T22" s="3">
        <v>100</v>
      </c>
      <c r="U22" s="1" t="s">
        <v>21</v>
      </c>
      <c r="V22" s="4">
        <v>45558.958333333299</v>
      </c>
      <c r="W22" s="4">
        <v>45922.958333333299</v>
      </c>
      <c r="Y22" s="1" t="s">
        <v>184</v>
      </c>
      <c r="Z22" s="1" t="s">
        <v>185</v>
      </c>
      <c r="AA22" s="1" t="s">
        <v>98</v>
      </c>
    </row>
    <row r="23" spans="1:27" x14ac:dyDescent="0.3">
      <c r="A23" t="s">
        <v>186</v>
      </c>
      <c r="B23" s="1" t="s">
        <v>187</v>
      </c>
      <c r="C23" s="2">
        <v>45922.8538541667</v>
      </c>
      <c r="D23" s="1" t="s">
        <v>9</v>
      </c>
      <c r="E23" s="3">
        <v>172</v>
      </c>
      <c r="F23" s="1" t="s">
        <v>130</v>
      </c>
      <c r="G23" s="1" t="s">
        <v>131</v>
      </c>
      <c r="H23" s="1" t="s">
        <v>11</v>
      </c>
      <c r="I23" s="1" t="s">
        <v>11</v>
      </c>
      <c r="J23" s="1" t="s">
        <v>12</v>
      </c>
      <c r="K23" s="1" t="s">
        <v>12</v>
      </c>
      <c r="L23" s="1" t="s">
        <v>27</v>
      </c>
      <c r="M23" s="1" t="s">
        <v>26</v>
      </c>
      <c r="N23" s="1" t="s">
        <v>181</v>
      </c>
      <c r="O23" s="1" t="s">
        <v>182</v>
      </c>
      <c r="P23" s="1" t="s">
        <v>17</v>
      </c>
      <c r="Q23" s="1" t="s">
        <v>188</v>
      </c>
      <c r="R23" s="1" t="s">
        <v>189</v>
      </c>
      <c r="S23" s="1" t="s">
        <v>190</v>
      </c>
      <c r="T23" s="3">
        <v>100</v>
      </c>
      <c r="U23" s="1" t="s">
        <v>21</v>
      </c>
      <c r="V23" s="4">
        <v>45558.958333333299</v>
      </c>
      <c r="W23" s="4">
        <v>45922.958333333299</v>
      </c>
      <c r="Y23" s="1" t="s">
        <v>191</v>
      </c>
      <c r="Z23" s="1" t="s">
        <v>192</v>
      </c>
      <c r="AA23" s="1" t="s">
        <v>98</v>
      </c>
    </row>
    <row r="24" spans="1:27" x14ac:dyDescent="0.3">
      <c r="A24" t="s">
        <v>193</v>
      </c>
      <c r="B24" s="1" t="s">
        <v>194</v>
      </c>
      <c r="C24" s="2">
        <v>45922.843761574099</v>
      </c>
      <c r="D24" s="1" t="s">
        <v>8</v>
      </c>
      <c r="E24" s="3">
        <v>150</v>
      </c>
      <c r="F24" s="1" t="s">
        <v>9</v>
      </c>
      <c r="G24" s="1" t="s">
        <v>10</v>
      </c>
      <c r="H24" s="1" t="s">
        <v>11</v>
      </c>
      <c r="I24" s="1" t="s">
        <v>11</v>
      </c>
      <c r="J24" s="1" t="s">
        <v>12</v>
      </c>
      <c r="K24" s="1" t="s">
        <v>12</v>
      </c>
      <c r="L24" s="1" t="s">
        <v>26</v>
      </c>
      <c r="M24" s="1" t="s">
        <v>27</v>
      </c>
      <c r="N24" s="1" t="s">
        <v>36</v>
      </c>
      <c r="O24" s="1" t="s">
        <v>37</v>
      </c>
      <c r="P24" s="1" t="s">
        <v>17</v>
      </c>
      <c r="Q24" s="1" t="s">
        <v>195</v>
      </c>
      <c r="R24" s="1" t="s">
        <v>196</v>
      </c>
      <c r="S24" s="1" t="s">
        <v>197</v>
      </c>
      <c r="T24" s="3">
        <v>1</v>
      </c>
      <c r="U24" s="1" t="s">
        <v>21</v>
      </c>
      <c r="V24" s="4">
        <v>45826</v>
      </c>
      <c r="W24" s="4">
        <v>46190</v>
      </c>
      <c r="Y24" s="1" t="s">
        <v>198</v>
      </c>
      <c r="Z24" s="1" t="s">
        <v>162</v>
      </c>
      <c r="AA24" s="1" t="s">
        <v>98</v>
      </c>
    </row>
    <row r="25" spans="1:27" x14ac:dyDescent="0.3">
      <c r="A25" t="s">
        <v>199</v>
      </c>
      <c r="B25" s="1" t="s">
        <v>200</v>
      </c>
      <c r="C25" s="2">
        <v>45932.848599536999</v>
      </c>
      <c r="D25" s="1" t="s">
        <v>8</v>
      </c>
      <c r="E25" s="3">
        <v>150</v>
      </c>
      <c r="F25" s="1" t="s">
        <v>9</v>
      </c>
      <c r="G25" s="1" t="s">
        <v>10</v>
      </c>
      <c r="H25" s="1" t="s">
        <v>11</v>
      </c>
      <c r="I25" s="1" t="s">
        <v>11</v>
      </c>
      <c r="J25" s="1" t="s">
        <v>12</v>
      </c>
      <c r="K25" s="1" t="s">
        <v>12</v>
      </c>
      <c r="L25" s="1" t="s">
        <v>26</v>
      </c>
      <c r="M25" s="1" t="s">
        <v>27</v>
      </c>
      <c r="N25" s="1" t="s">
        <v>201</v>
      </c>
      <c r="O25" s="1" t="s">
        <v>202</v>
      </c>
      <c r="P25" s="1" t="s">
        <v>30</v>
      </c>
      <c r="Q25" s="1" t="s">
        <v>203</v>
      </c>
      <c r="R25" s="1" t="s">
        <v>204</v>
      </c>
      <c r="S25" s="1" t="s">
        <v>205</v>
      </c>
      <c r="T25" s="3">
        <v>1</v>
      </c>
      <c r="U25" s="1" t="s">
        <v>21</v>
      </c>
      <c r="V25" s="4">
        <v>45826</v>
      </c>
      <c r="W25" s="4">
        <v>46190</v>
      </c>
      <c r="Y25" s="1" t="s">
        <v>206</v>
      </c>
      <c r="Z25" s="1" t="s">
        <v>207</v>
      </c>
      <c r="AA25" s="1" t="s">
        <v>23</v>
      </c>
    </row>
    <row r="26" spans="1:27" x14ac:dyDescent="0.3">
      <c r="A26" t="s">
        <v>208</v>
      </c>
      <c r="B26" s="1" t="s">
        <v>209</v>
      </c>
      <c r="C26" s="2">
        <v>45932.849050925899</v>
      </c>
      <c r="D26" s="1" t="s">
        <v>8</v>
      </c>
      <c r="E26" s="3">
        <v>150</v>
      </c>
      <c r="F26" s="1" t="s">
        <v>9</v>
      </c>
      <c r="G26" s="1" t="s">
        <v>10</v>
      </c>
      <c r="H26" s="1" t="s">
        <v>11</v>
      </c>
      <c r="I26" s="1" t="s">
        <v>12</v>
      </c>
      <c r="J26" s="1" t="s">
        <v>12</v>
      </c>
      <c r="K26" s="1" t="s">
        <v>12</v>
      </c>
      <c r="L26" s="1" t="s">
        <v>26</v>
      </c>
      <c r="M26" s="1" t="s">
        <v>27</v>
      </c>
      <c r="N26" s="1" t="s">
        <v>210</v>
      </c>
      <c r="O26" s="1" t="s">
        <v>211</v>
      </c>
      <c r="P26" s="1" t="s">
        <v>30</v>
      </c>
      <c r="Q26" s="1" t="s">
        <v>212</v>
      </c>
      <c r="R26" s="1" t="s">
        <v>204</v>
      </c>
      <c r="S26" s="1" t="s">
        <v>205</v>
      </c>
      <c r="T26" s="3">
        <v>1</v>
      </c>
      <c r="U26" s="1" t="s">
        <v>21</v>
      </c>
      <c r="V26" s="4">
        <v>45826</v>
      </c>
      <c r="W26" s="4">
        <v>46190</v>
      </c>
      <c r="Y26" s="1" t="s">
        <v>213</v>
      </c>
      <c r="Z26" s="1" t="s">
        <v>207</v>
      </c>
      <c r="AA26" s="1" t="s">
        <v>23</v>
      </c>
    </row>
    <row r="27" spans="1:27" x14ac:dyDescent="0.3">
      <c r="A27" t="s">
        <v>214</v>
      </c>
      <c r="B27" s="1" t="s">
        <v>215</v>
      </c>
      <c r="C27" s="2">
        <v>45939.777210648099</v>
      </c>
      <c r="D27" s="1" t="s">
        <v>8</v>
      </c>
      <c r="E27" s="3">
        <v>150</v>
      </c>
      <c r="F27" s="1" t="s">
        <v>9</v>
      </c>
      <c r="G27" s="1" t="s">
        <v>10</v>
      </c>
      <c r="H27" s="1" t="s">
        <v>11</v>
      </c>
      <c r="I27" s="1" t="s">
        <v>11</v>
      </c>
      <c r="J27" s="1" t="s">
        <v>12</v>
      </c>
      <c r="K27" s="1" t="s">
        <v>12</v>
      </c>
      <c r="L27" s="1" t="s">
        <v>216</v>
      </c>
      <c r="M27" s="1" t="s">
        <v>217</v>
      </c>
      <c r="N27" s="1" t="s">
        <v>218</v>
      </c>
      <c r="O27" s="1" t="s">
        <v>219</v>
      </c>
      <c r="P27" s="1" t="s">
        <v>30</v>
      </c>
      <c r="Q27" s="1" t="s">
        <v>220</v>
      </c>
      <c r="R27" s="1" t="s">
        <v>221</v>
      </c>
      <c r="S27" s="1" t="s">
        <v>222</v>
      </c>
      <c r="T27" s="3">
        <v>100</v>
      </c>
      <c r="U27" s="1" t="s">
        <v>223</v>
      </c>
      <c r="V27" s="4">
        <v>45826</v>
      </c>
      <c r="W27" s="4">
        <v>46190</v>
      </c>
      <c r="Y27" s="1" t="s">
        <v>224</v>
      </c>
      <c r="Z27" s="1" t="s">
        <v>225</v>
      </c>
      <c r="AA27" s="1" t="s">
        <v>69</v>
      </c>
    </row>
    <row r="28" spans="1:27" x14ac:dyDescent="0.3">
      <c r="A28" t="s">
        <v>226</v>
      </c>
      <c r="B28" s="1" t="s">
        <v>227</v>
      </c>
      <c r="C28" s="2">
        <v>45936.846226851798</v>
      </c>
      <c r="D28" s="1" t="s">
        <v>8</v>
      </c>
      <c r="E28" s="3">
        <v>150</v>
      </c>
      <c r="F28" s="1" t="s">
        <v>9</v>
      </c>
      <c r="G28" s="1" t="s">
        <v>10</v>
      </c>
      <c r="H28" s="1" t="s">
        <v>11</v>
      </c>
      <c r="I28" s="1" t="s">
        <v>11</v>
      </c>
      <c r="J28" s="1" t="s">
        <v>12</v>
      </c>
      <c r="K28" s="1" t="s">
        <v>12</v>
      </c>
      <c r="L28" s="1" t="s">
        <v>26</v>
      </c>
      <c r="M28" s="1" t="s">
        <v>27</v>
      </c>
      <c r="N28" s="1" t="s">
        <v>228</v>
      </c>
      <c r="O28" s="1" t="s">
        <v>229</v>
      </c>
      <c r="P28" s="1" t="s">
        <v>30</v>
      </c>
      <c r="Q28" s="1" t="s">
        <v>230</v>
      </c>
      <c r="R28" s="1" t="s">
        <v>231</v>
      </c>
      <c r="S28" s="1" t="s">
        <v>231</v>
      </c>
      <c r="T28" s="3">
        <v>1</v>
      </c>
      <c r="U28" s="1" t="s">
        <v>232</v>
      </c>
      <c r="V28" s="4">
        <v>45826</v>
      </c>
      <c r="W28" s="4">
        <v>46190</v>
      </c>
      <c r="Y28" s="1" t="s">
        <v>233</v>
      </c>
      <c r="Z28" s="1" t="s">
        <v>234</v>
      </c>
      <c r="AA28" s="1" t="s">
        <v>98</v>
      </c>
    </row>
    <row r="29" spans="1:27" x14ac:dyDescent="0.3">
      <c r="A29" t="s">
        <v>235</v>
      </c>
      <c r="B29" s="1" t="s">
        <v>236</v>
      </c>
      <c r="C29" s="2">
        <v>45936.8492708333</v>
      </c>
      <c r="D29" s="1" t="s">
        <v>8</v>
      </c>
      <c r="E29" s="3">
        <v>150</v>
      </c>
      <c r="F29" s="1" t="s">
        <v>9</v>
      </c>
      <c r="G29" s="1" t="s">
        <v>10</v>
      </c>
      <c r="H29" s="1" t="s">
        <v>11</v>
      </c>
      <c r="I29" s="1" t="s">
        <v>11</v>
      </c>
      <c r="J29" s="1" t="s">
        <v>12</v>
      </c>
      <c r="K29" s="1" t="s">
        <v>12</v>
      </c>
      <c r="L29" s="1" t="s">
        <v>26</v>
      </c>
      <c r="M29" s="1" t="s">
        <v>27</v>
      </c>
      <c r="N29" s="1" t="s">
        <v>228</v>
      </c>
      <c r="O29" s="1" t="s">
        <v>229</v>
      </c>
      <c r="P29" s="1" t="s">
        <v>17</v>
      </c>
      <c r="Q29" s="1" t="s">
        <v>237</v>
      </c>
      <c r="R29" s="1" t="s">
        <v>238</v>
      </c>
      <c r="S29" s="1" t="s">
        <v>239</v>
      </c>
      <c r="T29" s="3">
        <v>100</v>
      </c>
      <c r="U29" s="1" t="s">
        <v>232</v>
      </c>
      <c r="V29" s="4">
        <v>45826</v>
      </c>
      <c r="W29" s="4">
        <v>46190</v>
      </c>
      <c r="Y29" s="1" t="s">
        <v>240</v>
      </c>
      <c r="Z29" s="1" t="s">
        <v>241</v>
      </c>
      <c r="AA29" s="1" t="s">
        <v>69</v>
      </c>
    </row>
    <row r="30" spans="1:27" x14ac:dyDescent="0.3">
      <c r="A30" t="s">
        <v>243</v>
      </c>
      <c r="B30" s="1" t="s">
        <v>244</v>
      </c>
      <c r="C30" s="2">
        <v>45946.7277314815</v>
      </c>
      <c r="D30" s="1" t="s">
        <v>9</v>
      </c>
      <c r="E30" s="3">
        <v>174</v>
      </c>
      <c r="F30" s="1" t="s">
        <v>245</v>
      </c>
      <c r="G30" s="1" t="s">
        <v>131</v>
      </c>
      <c r="H30" s="1" t="s">
        <v>11</v>
      </c>
      <c r="I30" s="1" t="s">
        <v>11</v>
      </c>
      <c r="J30" s="1" t="s">
        <v>12</v>
      </c>
      <c r="K30" s="1" t="s">
        <v>12</v>
      </c>
      <c r="L30" s="1" t="s">
        <v>246</v>
      </c>
      <c r="M30" s="1" t="s">
        <v>26</v>
      </c>
      <c r="N30" s="1" t="s">
        <v>247</v>
      </c>
      <c r="O30" s="1" t="s">
        <v>248</v>
      </c>
      <c r="P30" s="1" t="s">
        <v>30</v>
      </c>
      <c r="Q30" s="1" t="s">
        <v>249</v>
      </c>
      <c r="R30" s="1" t="s">
        <v>250</v>
      </c>
      <c r="S30" s="1" t="s">
        <v>250</v>
      </c>
      <c r="T30" s="3">
        <v>1</v>
      </c>
      <c r="U30" s="1" t="s">
        <v>111</v>
      </c>
      <c r="V30" s="4">
        <v>45642</v>
      </c>
      <c r="W30" s="4">
        <v>46006</v>
      </c>
      <c r="Y30" s="1" t="s">
        <v>251</v>
      </c>
      <c r="Z30" s="1" t="s">
        <v>252</v>
      </c>
      <c r="AA30" s="1" t="s">
        <v>69</v>
      </c>
    </row>
    <row r="31" spans="1:27" x14ac:dyDescent="0.3">
      <c r="A31" t="s">
        <v>253</v>
      </c>
      <c r="B31" s="1" t="s">
        <v>254</v>
      </c>
      <c r="C31" s="2">
        <v>45944.898622685199</v>
      </c>
      <c r="D31" s="1" t="s">
        <v>9</v>
      </c>
      <c r="E31" s="3">
        <v>174</v>
      </c>
      <c r="F31" s="1" t="s">
        <v>245</v>
      </c>
      <c r="G31" s="1" t="s">
        <v>131</v>
      </c>
      <c r="H31" s="1" t="s">
        <v>11</v>
      </c>
      <c r="I31" s="1" t="s">
        <v>11</v>
      </c>
      <c r="J31" s="1" t="s">
        <v>12</v>
      </c>
      <c r="K31" s="1" t="s">
        <v>12</v>
      </c>
      <c r="L31" s="1" t="s">
        <v>246</v>
      </c>
      <c r="M31" s="1" t="s">
        <v>26</v>
      </c>
      <c r="N31" s="1" t="s">
        <v>255</v>
      </c>
      <c r="O31" s="1" t="s">
        <v>256</v>
      </c>
      <c r="P31" s="1" t="s">
        <v>30</v>
      </c>
      <c r="Q31" s="1" t="s">
        <v>257</v>
      </c>
      <c r="R31" s="1" t="s">
        <v>151</v>
      </c>
      <c r="S31" s="1" t="s">
        <v>258</v>
      </c>
      <c r="T31" s="3">
        <v>100</v>
      </c>
      <c r="U31" s="1" t="s">
        <v>111</v>
      </c>
      <c r="V31" s="4">
        <v>45642</v>
      </c>
      <c r="W31" s="4">
        <v>46006</v>
      </c>
      <c r="Y31" s="1" t="s">
        <v>259</v>
      </c>
      <c r="Z31" s="1" t="s">
        <v>260</v>
      </c>
      <c r="AA31" s="1" t="s">
        <v>69</v>
      </c>
    </row>
    <row r="32" spans="1:27" x14ac:dyDescent="0.3">
      <c r="A32" t="s">
        <v>261</v>
      </c>
      <c r="B32" s="1" t="s">
        <v>262</v>
      </c>
      <c r="C32" s="2">
        <v>45944.902210648099</v>
      </c>
      <c r="D32" s="1" t="s">
        <v>9</v>
      </c>
      <c r="E32" s="3">
        <v>174</v>
      </c>
      <c r="F32" s="1" t="s">
        <v>245</v>
      </c>
      <c r="G32" s="1" t="s">
        <v>131</v>
      </c>
      <c r="H32" s="1" t="s">
        <v>11</v>
      </c>
      <c r="I32" s="1" t="s">
        <v>11</v>
      </c>
      <c r="J32" s="1" t="s">
        <v>12</v>
      </c>
      <c r="K32" s="1" t="s">
        <v>12</v>
      </c>
      <c r="L32" s="1" t="s">
        <v>246</v>
      </c>
      <c r="M32" s="1" t="s">
        <v>26</v>
      </c>
      <c r="N32" s="1" t="s">
        <v>263</v>
      </c>
      <c r="O32" s="1" t="s">
        <v>264</v>
      </c>
      <c r="P32" s="1" t="s">
        <v>30</v>
      </c>
      <c r="Q32" s="1" t="s">
        <v>265</v>
      </c>
      <c r="R32" s="1" t="s">
        <v>151</v>
      </c>
      <c r="S32" s="1" t="s">
        <v>258</v>
      </c>
      <c r="T32" s="3">
        <v>100</v>
      </c>
      <c r="U32" s="1" t="s">
        <v>111</v>
      </c>
      <c r="V32" s="4">
        <v>45642</v>
      </c>
      <c r="W32" s="4">
        <v>46006</v>
      </c>
      <c r="Y32" s="1" t="s">
        <v>266</v>
      </c>
      <c r="Z32" s="1" t="s">
        <v>267</v>
      </c>
      <c r="AA32" s="1" t="s">
        <v>69</v>
      </c>
    </row>
    <row r="33" spans="1:27" x14ac:dyDescent="0.3">
      <c r="A33" t="s">
        <v>268</v>
      </c>
      <c r="B33" s="1" t="s">
        <v>269</v>
      </c>
      <c r="C33" s="2">
        <v>45939.617175925901</v>
      </c>
      <c r="D33" s="1" t="s">
        <v>9</v>
      </c>
      <c r="E33" s="3">
        <v>174</v>
      </c>
      <c r="F33" s="1" t="s">
        <v>245</v>
      </c>
      <c r="G33" s="1" t="s">
        <v>131</v>
      </c>
      <c r="H33" s="1" t="s">
        <v>11</v>
      </c>
      <c r="I33" s="1" t="s">
        <v>11</v>
      </c>
      <c r="J33" s="1" t="s">
        <v>11</v>
      </c>
      <c r="K33" s="1" t="s">
        <v>12</v>
      </c>
      <c r="L33" s="1" t="s">
        <v>246</v>
      </c>
      <c r="M33" s="1" t="s">
        <v>26</v>
      </c>
      <c r="N33" s="1" t="s">
        <v>270</v>
      </c>
      <c r="O33" s="1" t="s">
        <v>271</v>
      </c>
      <c r="P33" s="1" t="s">
        <v>30</v>
      </c>
      <c r="Q33" s="1" t="s">
        <v>272</v>
      </c>
      <c r="R33" s="1" t="s">
        <v>273</v>
      </c>
      <c r="S33" s="1" t="s">
        <v>274</v>
      </c>
      <c r="T33" s="3">
        <v>100</v>
      </c>
      <c r="U33" s="1" t="s">
        <v>111</v>
      </c>
      <c r="V33" s="4">
        <v>45642</v>
      </c>
      <c r="W33" s="4">
        <v>46006</v>
      </c>
      <c r="Y33" s="1" t="s">
        <v>275</v>
      </c>
      <c r="Z33" s="1" t="s">
        <v>276</v>
      </c>
      <c r="AA33" s="1" t="s">
        <v>69</v>
      </c>
    </row>
    <row r="34" spans="1:27" x14ac:dyDescent="0.3">
      <c r="A34" t="s">
        <v>277</v>
      </c>
      <c r="B34" s="1" t="s">
        <v>278</v>
      </c>
      <c r="C34" s="2">
        <v>45939.601388888899</v>
      </c>
      <c r="D34" s="1" t="s">
        <v>9</v>
      </c>
      <c r="E34" s="3">
        <v>174</v>
      </c>
      <c r="F34" s="1" t="s">
        <v>245</v>
      </c>
      <c r="G34" s="1" t="s">
        <v>131</v>
      </c>
      <c r="H34" s="1" t="s">
        <v>11</v>
      </c>
      <c r="I34" s="1" t="s">
        <v>11</v>
      </c>
      <c r="J34" s="1" t="s">
        <v>11</v>
      </c>
      <c r="K34" s="1" t="s">
        <v>12</v>
      </c>
      <c r="L34" s="1" t="s">
        <v>246</v>
      </c>
      <c r="M34" s="1" t="s">
        <v>26</v>
      </c>
      <c r="N34" s="1" t="s">
        <v>270</v>
      </c>
      <c r="O34" s="1" t="s">
        <v>271</v>
      </c>
      <c r="P34" s="1" t="s">
        <v>17</v>
      </c>
      <c r="Q34" s="1" t="s">
        <v>279</v>
      </c>
      <c r="R34" s="1" t="s">
        <v>151</v>
      </c>
      <c r="S34" s="1" t="s">
        <v>258</v>
      </c>
      <c r="T34" s="3">
        <v>100</v>
      </c>
      <c r="U34" s="1" t="s">
        <v>111</v>
      </c>
      <c r="V34" s="4">
        <v>45642</v>
      </c>
      <c r="W34" s="4">
        <v>46006</v>
      </c>
      <c r="Y34" s="1" t="s">
        <v>259</v>
      </c>
      <c r="Z34" s="1" t="s">
        <v>260</v>
      </c>
      <c r="AA34" s="1" t="s">
        <v>69</v>
      </c>
    </row>
    <row r="35" spans="1:27" x14ac:dyDescent="0.3">
      <c r="A35" t="s">
        <v>280</v>
      </c>
      <c r="B35" s="1" t="s">
        <v>281</v>
      </c>
      <c r="C35" s="2">
        <v>45946.912731481498</v>
      </c>
      <c r="D35" s="1" t="s">
        <v>9</v>
      </c>
      <c r="E35" s="3">
        <v>174</v>
      </c>
      <c r="F35" s="1" t="s">
        <v>245</v>
      </c>
      <c r="G35" s="1" t="s">
        <v>131</v>
      </c>
      <c r="H35" s="1" t="s">
        <v>11</v>
      </c>
      <c r="I35" s="1" t="s">
        <v>11</v>
      </c>
      <c r="J35" s="1" t="s">
        <v>11</v>
      </c>
      <c r="K35" s="1" t="s">
        <v>12</v>
      </c>
      <c r="L35" s="1" t="s">
        <v>246</v>
      </c>
      <c r="M35" s="1" t="s">
        <v>26</v>
      </c>
      <c r="N35" s="1" t="s">
        <v>270</v>
      </c>
      <c r="O35" s="1" t="s">
        <v>271</v>
      </c>
      <c r="P35" s="1" t="s">
        <v>45</v>
      </c>
      <c r="Q35" s="1" t="s">
        <v>282</v>
      </c>
      <c r="R35" s="1" t="s">
        <v>283</v>
      </c>
      <c r="S35" s="1" t="s">
        <v>284</v>
      </c>
      <c r="T35" s="3">
        <v>100</v>
      </c>
      <c r="U35" s="1" t="s">
        <v>111</v>
      </c>
      <c r="V35" s="4">
        <v>45642</v>
      </c>
      <c r="W35" s="4">
        <v>46006</v>
      </c>
      <c r="Y35" s="1" t="s">
        <v>285</v>
      </c>
      <c r="Z35" s="1" t="s">
        <v>286</v>
      </c>
      <c r="AA35" s="1" t="s">
        <v>69</v>
      </c>
    </row>
    <row r="36" spans="1:27" x14ac:dyDescent="0.3">
      <c r="A36" t="s">
        <v>287</v>
      </c>
      <c r="B36" s="1" t="s">
        <v>288</v>
      </c>
      <c r="C36" s="2">
        <v>45939.6175</v>
      </c>
      <c r="D36" s="1" t="s">
        <v>9</v>
      </c>
      <c r="E36" s="3">
        <v>174</v>
      </c>
      <c r="F36" s="1" t="s">
        <v>245</v>
      </c>
      <c r="G36" s="1" t="s">
        <v>131</v>
      </c>
      <c r="H36" s="1" t="s">
        <v>11</v>
      </c>
      <c r="I36" s="1" t="s">
        <v>11</v>
      </c>
      <c r="J36" s="1" t="s">
        <v>11</v>
      </c>
      <c r="K36" s="1" t="s">
        <v>12</v>
      </c>
      <c r="L36" s="1" t="s">
        <v>246</v>
      </c>
      <c r="M36" s="1" t="s">
        <v>26</v>
      </c>
      <c r="N36" s="1" t="s">
        <v>289</v>
      </c>
      <c r="O36" s="1" t="s">
        <v>290</v>
      </c>
      <c r="P36" s="1" t="s">
        <v>30</v>
      </c>
      <c r="Q36" s="1" t="s">
        <v>272</v>
      </c>
      <c r="R36" s="1" t="s">
        <v>273</v>
      </c>
      <c r="S36" s="1" t="s">
        <v>274</v>
      </c>
      <c r="T36" s="3">
        <v>100</v>
      </c>
      <c r="U36" s="1" t="s">
        <v>111</v>
      </c>
      <c r="V36" s="4">
        <v>45642</v>
      </c>
      <c r="W36" s="4">
        <v>46006</v>
      </c>
      <c r="Y36" s="1" t="s">
        <v>275</v>
      </c>
      <c r="Z36" s="1" t="s">
        <v>276</v>
      </c>
      <c r="AA36" s="1" t="s">
        <v>69</v>
      </c>
    </row>
    <row r="37" spans="1:27" x14ac:dyDescent="0.3">
      <c r="A37" t="s">
        <v>291</v>
      </c>
      <c r="B37" s="1" t="s">
        <v>292</v>
      </c>
      <c r="C37" s="2">
        <v>45937.559953703698</v>
      </c>
      <c r="D37" s="1" t="s">
        <v>9</v>
      </c>
      <c r="E37" s="3">
        <v>174</v>
      </c>
      <c r="F37" s="1" t="s">
        <v>245</v>
      </c>
      <c r="G37" s="1" t="s">
        <v>131</v>
      </c>
      <c r="H37" s="1" t="s">
        <v>11</v>
      </c>
      <c r="I37" s="1" t="s">
        <v>11</v>
      </c>
      <c r="J37" s="1" t="s">
        <v>11</v>
      </c>
      <c r="K37" s="1" t="s">
        <v>12</v>
      </c>
      <c r="L37" s="1" t="s">
        <v>246</v>
      </c>
      <c r="M37" s="1" t="s">
        <v>26</v>
      </c>
      <c r="N37" s="1" t="s">
        <v>170</v>
      </c>
      <c r="O37" s="1" t="s">
        <v>293</v>
      </c>
      <c r="P37" s="1" t="s">
        <v>17</v>
      </c>
      <c r="Q37" s="1" t="s">
        <v>279</v>
      </c>
      <c r="R37" s="1" t="s">
        <v>151</v>
      </c>
      <c r="S37" s="1" t="s">
        <v>258</v>
      </c>
      <c r="T37" s="3">
        <v>100</v>
      </c>
      <c r="U37" s="1" t="s">
        <v>111</v>
      </c>
      <c r="V37" s="4">
        <v>45642</v>
      </c>
      <c r="W37" s="4">
        <v>46006</v>
      </c>
      <c r="Y37" s="1" t="s">
        <v>259</v>
      </c>
      <c r="Z37" s="1" t="s">
        <v>260</v>
      </c>
      <c r="AA37" s="1" t="s">
        <v>69</v>
      </c>
    </row>
    <row r="38" spans="1:27" x14ac:dyDescent="0.3">
      <c r="A38" t="s">
        <v>294</v>
      </c>
      <c r="B38" s="1" t="s">
        <v>295</v>
      </c>
      <c r="C38" s="2">
        <v>45946.912384259304</v>
      </c>
      <c r="D38" s="1" t="s">
        <v>9</v>
      </c>
      <c r="E38" s="3">
        <v>174</v>
      </c>
      <c r="F38" s="1" t="s">
        <v>245</v>
      </c>
      <c r="G38" s="1" t="s">
        <v>131</v>
      </c>
      <c r="H38" s="1" t="s">
        <v>11</v>
      </c>
      <c r="I38" s="1" t="s">
        <v>11</v>
      </c>
      <c r="J38" s="1" t="s">
        <v>11</v>
      </c>
      <c r="K38" s="1" t="s">
        <v>12</v>
      </c>
      <c r="L38" s="1" t="s">
        <v>246</v>
      </c>
      <c r="M38" s="1" t="s">
        <v>26</v>
      </c>
      <c r="N38" s="1" t="s">
        <v>170</v>
      </c>
      <c r="O38" s="1" t="s">
        <v>293</v>
      </c>
      <c r="P38" s="1" t="s">
        <v>45</v>
      </c>
      <c r="Q38" s="1" t="s">
        <v>296</v>
      </c>
      <c r="R38" s="1" t="s">
        <v>283</v>
      </c>
      <c r="S38" s="1" t="s">
        <v>284</v>
      </c>
      <c r="T38" s="3">
        <v>100</v>
      </c>
      <c r="U38" s="1" t="s">
        <v>111</v>
      </c>
      <c r="V38" s="4">
        <v>45642</v>
      </c>
      <c r="W38" s="4">
        <v>46006</v>
      </c>
      <c r="Y38" s="1" t="s">
        <v>285</v>
      </c>
      <c r="Z38" s="1" t="s">
        <v>286</v>
      </c>
      <c r="AA38" s="1" t="s">
        <v>69</v>
      </c>
    </row>
    <row r="39" spans="1:27" x14ac:dyDescent="0.3">
      <c r="A39" t="s">
        <v>297</v>
      </c>
      <c r="B39" s="1" t="s">
        <v>298</v>
      </c>
      <c r="C39" s="2">
        <v>45937.5608796296</v>
      </c>
      <c r="D39" s="1" t="s">
        <v>9</v>
      </c>
      <c r="E39" s="3">
        <v>174</v>
      </c>
      <c r="F39" s="1" t="s">
        <v>245</v>
      </c>
      <c r="G39" s="1" t="s">
        <v>131</v>
      </c>
      <c r="H39" s="1" t="s">
        <v>11</v>
      </c>
      <c r="I39" s="1" t="s">
        <v>11</v>
      </c>
      <c r="J39" s="1" t="s">
        <v>11</v>
      </c>
      <c r="K39" s="1" t="s">
        <v>12</v>
      </c>
      <c r="L39" s="1" t="s">
        <v>246</v>
      </c>
      <c r="M39" s="1" t="s">
        <v>26</v>
      </c>
      <c r="N39" s="1" t="s">
        <v>299</v>
      </c>
      <c r="O39" s="1" t="s">
        <v>300</v>
      </c>
      <c r="P39" s="1" t="s">
        <v>17</v>
      </c>
      <c r="Q39" s="1" t="s">
        <v>279</v>
      </c>
      <c r="R39" s="1" t="s">
        <v>151</v>
      </c>
      <c r="S39" s="1" t="s">
        <v>258</v>
      </c>
      <c r="T39" s="3">
        <v>100</v>
      </c>
      <c r="U39" s="1" t="s">
        <v>111</v>
      </c>
      <c r="V39" s="4">
        <v>45642</v>
      </c>
      <c r="W39" s="4">
        <v>46006</v>
      </c>
      <c r="Y39" s="1" t="s">
        <v>259</v>
      </c>
      <c r="Z39" s="1" t="s">
        <v>260</v>
      </c>
      <c r="AA39" s="1" t="s">
        <v>69</v>
      </c>
    </row>
    <row r="40" spans="1:27" x14ac:dyDescent="0.3">
      <c r="A40" t="s">
        <v>301</v>
      </c>
      <c r="B40" s="1" t="s">
        <v>302</v>
      </c>
      <c r="C40" s="2">
        <v>45946.912546296298</v>
      </c>
      <c r="D40" s="1" t="s">
        <v>9</v>
      </c>
      <c r="E40" s="3">
        <v>174</v>
      </c>
      <c r="F40" s="1" t="s">
        <v>245</v>
      </c>
      <c r="G40" s="1" t="s">
        <v>131</v>
      </c>
      <c r="H40" s="1" t="s">
        <v>11</v>
      </c>
      <c r="I40" s="1" t="s">
        <v>11</v>
      </c>
      <c r="J40" s="1" t="s">
        <v>11</v>
      </c>
      <c r="K40" s="1" t="s">
        <v>12</v>
      </c>
      <c r="L40" s="1" t="s">
        <v>246</v>
      </c>
      <c r="M40" s="1" t="s">
        <v>26</v>
      </c>
      <c r="N40" s="1" t="s">
        <v>299</v>
      </c>
      <c r="O40" s="1" t="s">
        <v>300</v>
      </c>
      <c r="P40" s="1" t="s">
        <v>45</v>
      </c>
      <c r="Q40" s="1" t="s">
        <v>282</v>
      </c>
      <c r="R40" s="1" t="s">
        <v>283</v>
      </c>
      <c r="S40" s="1" t="s">
        <v>284</v>
      </c>
      <c r="T40" s="3">
        <v>100</v>
      </c>
      <c r="U40" s="1" t="s">
        <v>111</v>
      </c>
      <c r="V40" s="4">
        <v>45642</v>
      </c>
      <c r="W40" s="4">
        <v>46006</v>
      </c>
      <c r="Y40" s="1" t="s">
        <v>285</v>
      </c>
      <c r="Z40" s="1" t="s">
        <v>286</v>
      </c>
      <c r="AA40" s="1" t="s">
        <v>69</v>
      </c>
    </row>
    <row r="41" spans="1:27" x14ac:dyDescent="0.3">
      <c r="A41" t="s">
        <v>303</v>
      </c>
      <c r="B41" s="1" t="s">
        <v>304</v>
      </c>
      <c r="C41" s="2">
        <v>45939.607106481497</v>
      </c>
      <c r="D41" s="1" t="s">
        <v>9</v>
      </c>
      <c r="E41" s="3">
        <v>174</v>
      </c>
      <c r="F41" s="1" t="s">
        <v>245</v>
      </c>
      <c r="G41" s="1" t="s">
        <v>131</v>
      </c>
      <c r="H41" s="1" t="s">
        <v>11</v>
      </c>
      <c r="I41" s="1" t="s">
        <v>11</v>
      </c>
      <c r="J41" s="1" t="s">
        <v>12</v>
      </c>
      <c r="K41" s="1" t="s">
        <v>12</v>
      </c>
      <c r="L41" s="1" t="s">
        <v>246</v>
      </c>
      <c r="M41" s="1" t="s">
        <v>26</v>
      </c>
      <c r="N41" s="1" t="s">
        <v>305</v>
      </c>
      <c r="O41" s="1" t="s">
        <v>306</v>
      </c>
      <c r="P41" s="1" t="s">
        <v>30</v>
      </c>
      <c r="Q41" s="1" t="s">
        <v>307</v>
      </c>
      <c r="R41" s="1" t="s">
        <v>151</v>
      </c>
      <c r="S41" s="1" t="s">
        <v>258</v>
      </c>
      <c r="T41" s="3">
        <v>100</v>
      </c>
      <c r="U41" s="1" t="s">
        <v>111</v>
      </c>
      <c r="V41" s="4">
        <v>45642</v>
      </c>
      <c r="W41" s="4">
        <v>46006</v>
      </c>
      <c r="Y41" s="1" t="s">
        <v>308</v>
      </c>
      <c r="Z41" s="1" t="s">
        <v>309</v>
      </c>
      <c r="AA41" s="1" t="s">
        <v>69</v>
      </c>
    </row>
    <row r="42" spans="1:27" x14ac:dyDescent="0.3">
      <c r="A42" t="s">
        <v>310</v>
      </c>
      <c r="B42" s="1" t="s">
        <v>311</v>
      </c>
      <c r="C42" s="2">
        <v>45944.896932870397</v>
      </c>
      <c r="D42" s="1" t="s">
        <v>9</v>
      </c>
      <c r="E42" s="3">
        <v>174</v>
      </c>
      <c r="F42" s="1" t="s">
        <v>245</v>
      </c>
      <c r="G42" s="1" t="s">
        <v>131</v>
      </c>
      <c r="H42" s="1" t="s">
        <v>11</v>
      </c>
      <c r="I42" s="1" t="s">
        <v>11</v>
      </c>
      <c r="J42" s="1" t="s">
        <v>11</v>
      </c>
      <c r="K42" s="1" t="s">
        <v>12</v>
      </c>
      <c r="L42" s="1" t="s">
        <v>246</v>
      </c>
      <c r="M42" s="1" t="s">
        <v>26</v>
      </c>
      <c r="N42" s="1" t="s">
        <v>181</v>
      </c>
      <c r="O42" s="1" t="s">
        <v>312</v>
      </c>
      <c r="P42" s="1" t="s">
        <v>30</v>
      </c>
      <c r="Q42" s="1" t="s">
        <v>313</v>
      </c>
      <c r="R42" s="1" t="s">
        <v>151</v>
      </c>
      <c r="S42" s="1" t="s">
        <v>258</v>
      </c>
      <c r="T42" s="3">
        <v>100</v>
      </c>
      <c r="U42" s="1" t="s">
        <v>111</v>
      </c>
      <c r="V42" s="4">
        <v>45642</v>
      </c>
      <c r="W42" s="4">
        <v>46006</v>
      </c>
      <c r="Y42" s="1" t="s">
        <v>259</v>
      </c>
      <c r="Z42" s="1" t="s">
        <v>260</v>
      </c>
      <c r="AA42" s="1" t="s">
        <v>69</v>
      </c>
    </row>
    <row r="43" spans="1:27" x14ac:dyDescent="0.3">
      <c r="A43" t="s">
        <v>314</v>
      </c>
      <c r="B43" s="1" t="s">
        <v>315</v>
      </c>
      <c r="C43" s="2">
        <v>45944.909155092602</v>
      </c>
      <c r="D43" s="1" t="s">
        <v>9</v>
      </c>
      <c r="E43" s="3">
        <v>174</v>
      </c>
      <c r="F43" s="1" t="s">
        <v>245</v>
      </c>
      <c r="G43" s="1" t="s">
        <v>131</v>
      </c>
      <c r="H43" s="1" t="s">
        <v>11</v>
      </c>
      <c r="I43" s="1" t="s">
        <v>11</v>
      </c>
      <c r="J43" s="1" t="s">
        <v>11</v>
      </c>
      <c r="K43" s="1" t="s">
        <v>12</v>
      </c>
      <c r="L43" s="1" t="s">
        <v>246</v>
      </c>
      <c r="M43" s="1" t="s">
        <v>26</v>
      </c>
      <c r="N43" s="1" t="s">
        <v>181</v>
      </c>
      <c r="O43" s="1" t="s">
        <v>312</v>
      </c>
      <c r="P43" s="1" t="s">
        <v>17</v>
      </c>
      <c r="Q43" s="1" t="s">
        <v>316</v>
      </c>
      <c r="R43" s="1" t="s">
        <v>317</v>
      </c>
      <c r="S43" s="1" t="s">
        <v>318</v>
      </c>
      <c r="T43" s="3">
        <v>100</v>
      </c>
      <c r="U43" s="1" t="s">
        <v>111</v>
      </c>
      <c r="V43" s="4">
        <v>45642</v>
      </c>
      <c r="W43" s="4">
        <v>46006</v>
      </c>
      <c r="Y43" s="1" t="s">
        <v>319</v>
      </c>
      <c r="Z43" s="1" t="s">
        <v>320</v>
      </c>
      <c r="AA43" s="1" t="s">
        <v>69</v>
      </c>
    </row>
    <row r="44" spans="1:27" x14ac:dyDescent="0.3">
      <c r="A44" t="s">
        <v>321</v>
      </c>
      <c r="B44" s="1" t="s">
        <v>322</v>
      </c>
      <c r="C44" s="2">
        <v>45944.897349537001</v>
      </c>
      <c r="D44" s="1" t="s">
        <v>9</v>
      </c>
      <c r="E44" s="3">
        <v>174</v>
      </c>
      <c r="F44" s="1" t="s">
        <v>245</v>
      </c>
      <c r="G44" s="1" t="s">
        <v>131</v>
      </c>
      <c r="H44" s="1" t="s">
        <v>11</v>
      </c>
      <c r="I44" s="1" t="s">
        <v>11</v>
      </c>
      <c r="J44" s="1" t="s">
        <v>11</v>
      </c>
      <c r="K44" s="1" t="s">
        <v>12</v>
      </c>
      <c r="L44" s="1" t="s">
        <v>246</v>
      </c>
      <c r="M44" s="1" t="s">
        <v>26</v>
      </c>
      <c r="N44" s="1" t="s">
        <v>132</v>
      </c>
      <c r="O44" s="1" t="s">
        <v>323</v>
      </c>
      <c r="P44" s="1" t="s">
        <v>30</v>
      </c>
      <c r="Q44" s="1" t="s">
        <v>313</v>
      </c>
      <c r="R44" s="1" t="s">
        <v>151</v>
      </c>
      <c r="S44" s="1" t="s">
        <v>258</v>
      </c>
      <c r="T44" s="3">
        <v>100</v>
      </c>
      <c r="U44" s="1" t="s">
        <v>111</v>
      </c>
      <c r="V44" s="4">
        <v>45642</v>
      </c>
      <c r="W44" s="4">
        <v>46006</v>
      </c>
      <c r="Y44" s="1" t="s">
        <v>259</v>
      </c>
      <c r="Z44" s="1" t="s">
        <v>260</v>
      </c>
      <c r="AA44" s="1" t="s">
        <v>69</v>
      </c>
    </row>
    <row r="45" spans="1:27" x14ac:dyDescent="0.3">
      <c r="A45" t="s">
        <v>324</v>
      </c>
      <c r="B45" s="1" t="s">
        <v>325</v>
      </c>
      <c r="C45" s="2">
        <v>45944.911388888897</v>
      </c>
      <c r="D45" s="1" t="s">
        <v>9</v>
      </c>
      <c r="E45" s="3">
        <v>174</v>
      </c>
      <c r="F45" s="1" t="s">
        <v>245</v>
      </c>
      <c r="G45" s="1" t="s">
        <v>131</v>
      </c>
      <c r="H45" s="1" t="s">
        <v>11</v>
      </c>
      <c r="I45" s="1" t="s">
        <v>11</v>
      </c>
      <c r="J45" s="1" t="s">
        <v>11</v>
      </c>
      <c r="K45" s="1" t="s">
        <v>12</v>
      </c>
      <c r="L45" s="1" t="s">
        <v>246</v>
      </c>
      <c r="M45" s="1" t="s">
        <v>26</v>
      </c>
      <c r="N45" s="1" t="s">
        <v>132</v>
      </c>
      <c r="O45" s="1" t="s">
        <v>323</v>
      </c>
      <c r="P45" s="1" t="s">
        <v>17</v>
      </c>
      <c r="Q45" s="1" t="s">
        <v>326</v>
      </c>
      <c r="R45" s="1" t="s">
        <v>317</v>
      </c>
      <c r="S45" s="1" t="s">
        <v>318</v>
      </c>
      <c r="T45" s="3">
        <v>100</v>
      </c>
      <c r="U45" s="1" t="s">
        <v>111</v>
      </c>
      <c r="V45" s="4">
        <v>45642</v>
      </c>
      <c r="W45" s="4">
        <v>46006</v>
      </c>
      <c r="Y45" s="1" t="s">
        <v>327</v>
      </c>
      <c r="Z45" s="1" t="s">
        <v>328</v>
      </c>
      <c r="AA45" s="1" t="s">
        <v>69</v>
      </c>
    </row>
    <row r="46" spans="1:27" x14ac:dyDescent="0.3">
      <c r="A46" t="s">
        <v>329</v>
      </c>
      <c r="B46" s="1" t="s">
        <v>330</v>
      </c>
      <c r="C46" s="2">
        <v>45944.898020833301</v>
      </c>
      <c r="D46" s="1" t="s">
        <v>9</v>
      </c>
      <c r="E46" s="3">
        <v>174</v>
      </c>
      <c r="F46" s="1" t="s">
        <v>245</v>
      </c>
      <c r="G46" s="1" t="s">
        <v>131</v>
      </c>
      <c r="H46" s="1" t="s">
        <v>11</v>
      </c>
      <c r="I46" s="1" t="s">
        <v>11</v>
      </c>
      <c r="J46" s="1" t="s">
        <v>11</v>
      </c>
      <c r="K46" s="1" t="s">
        <v>12</v>
      </c>
      <c r="L46" s="1" t="s">
        <v>246</v>
      </c>
      <c r="M46" s="1" t="s">
        <v>26</v>
      </c>
      <c r="N46" s="1" t="s">
        <v>165</v>
      </c>
      <c r="O46" s="1" t="s">
        <v>331</v>
      </c>
      <c r="P46" s="1" t="s">
        <v>30</v>
      </c>
      <c r="Q46" s="1" t="s">
        <v>313</v>
      </c>
      <c r="R46" s="1" t="s">
        <v>151</v>
      </c>
      <c r="S46" s="1" t="s">
        <v>258</v>
      </c>
      <c r="T46" s="3">
        <v>100</v>
      </c>
      <c r="U46" s="1" t="s">
        <v>111</v>
      </c>
      <c r="V46" s="4">
        <v>45642</v>
      </c>
      <c r="W46" s="4">
        <v>46006</v>
      </c>
      <c r="Y46" s="1" t="s">
        <v>259</v>
      </c>
      <c r="Z46" s="1" t="s">
        <v>260</v>
      </c>
      <c r="AA46" s="1" t="s">
        <v>69</v>
      </c>
    </row>
    <row r="47" spans="1:27" x14ac:dyDescent="0.3">
      <c r="A47" t="s">
        <v>332</v>
      </c>
      <c r="B47" s="1" t="s">
        <v>333</v>
      </c>
      <c r="C47" s="2">
        <v>45944.9119444444</v>
      </c>
      <c r="D47" s="1" t="s">
        <v>9</v>
      </c>
      <c r="E47" s="3">
        <v>174</v>
      </c>
      <c r="F47" s="1" t="s">
        <v>245</v>
      </c>
      <c r="G47" s="1" t="s">
        <v>131</v>
      </c>
      <c r="H47" s="1" t="s">
        <v>11</v>
      </c>
      <c r="I47" s="1" t="s">
        <v>11</v>
      </c>
      <c r="J47" s="1" t="s">
        <v>11</v>
      </c>
      <c r="K47" s="1" t="s">
        <v>12</v>
      </c>
      <c r="L47" s="1" t="s">
        <v>246</v>
      </c>
      <c r="M47" s="1" t="s">
        <v>26</v>
      </c>
      <c r="N47" s="1" t="s">
        <v>165</v>
      </c>
      <c r="O47" s="1" t="s">
        <v>331</v>
      </c>
      <c r="P47" s="1" t="s">
        <v>17</v>
      </c>
      <c r="Q47" s="1" t="s">
        <v>326</v>
      </c>
      <c r="R47" s="1" t="s">
        <v>317</v>
      </c>
      <c r="S47" s="1" t="s">
        <v>318</v>
      </c>
      <c r="T47" s="3">
        <v>100</v>
      </c>
      <c r="U47" s="1" t="s">
        <v>111</v>
      </c>
      <c r="V47" s="4">
        <v>45642</v>
      </c>
      <c r="W47" s="4">
        <v>46006</v>
      </c>
      <c r="Y47" s="1" t="s">
        <v>334</v>
      </c>
      <c r="Z47" s="1" t="s">
        <v>328</v>
      </c>
      <c r="AA47" s="1" t="s">
        <v>69</v>
      </c>
    </row>
    <row r="48" spans="1:27" x14ac:dyDescent="0.3">
      <c r="A48" t="s">
        <v>335</v>
      </c>
      <c r="B48" s="1" t="s">
        <v>336</v>
      </c>
      <c r="C48" s="2">
        <v>45939.6167824074</v>
      </c>
      <c r="D48" s="1" t="s">
        <v>9</v>
      </c>
      <c r="E48" s="3">
        <v>174</v>
      </c>
      <c r="F48" s="1" t="s">
        <v>245</v>
      </c>
      <c r="G48" s="1" t="s">
        <v>131</v>
      </c>
      <c r="H48" s="1" t="s">
        <v>11</v>
      </c>
      <c r="I48" s="1" t="s">
        <v>11</v>
      </c>
      <c r="J48" s="1" t="s">
        <v>11</v>
      </c>
      <c r="K48" s="1" t="s">
        <v>12</v>
      </c>
      <c r="L48" s="1" t="s">
        <v>246</v>
      </c>
      <c r="M48" s="1" t="s">
        <v>26</v>
      </c>
      <c r="N48" s="1" t="s">
        <v>170</v>
      </c>
      <c r="O48" s="1" t="s">
        <v>293</v>
      </c>
      <c r="P48" s="1" t="s">
        <v>30</v>
      </c>
      <c r="Q48" s="1" t="s">
        <v>272</v>
      </c>
      <c r="R48" s="1" t="s">
        <v>273</v>
      </c>
      <c r="S48" s="1" t="s">
        <v>274</v>
      </c>
      <c r="T48" s="3">
        <v>100</v>
      </c>
      <c r="U48" s="1" t="s">
        <v>111</v>
      </c>
      <c r="V48" s="4">
        <v>45642</v>
      </c>
      <c r="W48" s="4">
        <v>46006</v>
      </c>
      <c r="Y48" s="1" t="s">
        <v>337</v>
      </c>
      <c r="Z48" s="1" t="s">
        <v>276</v>
      </c>
      <c r="AA48" s="1" t="s">
        <v>69</v>
      </c>
    </row>
    <row r="49" spans="1:27" x14ac:dyDescent="0.3">
      <c r="A49" t="s">
        <v>338</v>
      </c>
      <c r="B49" s="1" t="s">
        <v>339</v>
      </c>
      <c r="C49" s="2">
        <v>45937.562418981499</v>
      </c>
      <c r="D49" s="1" t="s">
        <v>9</v>
      </c>
      <c r="E49" s="3">
        <v>174</v>
      </c>
      <c r="F49" s="1" t="s">
        <v>245</v>
      </c>
      <c r="G49" s="1" t="s">
        <v>131</v>
      </c>
      <c r="H49" s="1" t="s">
        <v>11</v>
      </c>
      <c r="I49" s="1" t="s">
        <v>11</v>
      </c>
      <c r="J49" s="1" t="s">
        <v>11</v>
      </c>
      <c r="K49" s="1" t="s">
        <v>12</v>
      </c>
      <c r="L49" s="1" t="s">
        <v>246</v>
      </c>
      <c r="M49" s="1" t="s">
        <v>26</v>
      </c>
      <c r="N49" s="1" t="s">
        <v>289</v>
      </c>
      <c r="O49" s="1" t="s">
        <v>290</v>
      </c>
      <c r="P49" s="1" t="s">
        <v>17</v>
      </c>
      <c r="Q49" s="1" t="s">
        <v>279</v>
      </c>
      <c r="R49" s="1" t="s">
        <v>151</v>
      </c>
      <c r="S49" s="1" t="s">
        <v>258</v>
      </c>
      <c r="T49" s="3">
        <v>100</v>
      </c>
      <c r="U49" s="1" t="s">
        <v>111</v>
      </c>
      <c r="V49" s="4">
        <v>45642</v>
      </c>
      <c r="W49" s="4">
        <v>46006</v>
      </c>
      <c r="Y49" s="1" t="s">
        <v>259</v>
      </c>
      <c r="Z49" s="1" t="s">
        <v>260</v>
      </c>
      <c r="AA49" s="1" t="s">
        <v>69</v>
      </c>
    </row>
    <row r="50" spans="1:27" x14ac:dyDescent="0.3">
      <c r="A50" t="s">
        <v>340</v>
      </c>
      <c r="B50" s="1" t="s">
        <v>341</v>
      </c>
      <c r="C50" s="2">
        <v>45946.912951388898</v>
      </c>
      <c r="D50" s="1" t="s">
        <v>9</v>
      </c>
      <c r="E50" s="3">
        <v>174</v>
      </c>
      <c r="F50" s="1" t="s">
        <v>245</v>
      </c>
      <c r="G50" s="1" t="s">
        <v>131</v>
      </c>
      <c r="H50" s="1" t="s">
        <v>11</v>
      </c>
      <c r="I50" s="1" t="s">
        <v>11</v>
      </c>
      <c r="J50" s="1" t="s">
        <v>11</v>
      </c>
      <c r="K50" s="1" t="s">
        <v>12</v>
      </c>
      <c r="L50" s="1" t="s">
        <v>246</v>
      </c>
      <c r="M50" s="1" t="s">
        <v>26</v>
      </c>
      <c r="N50" s="1" t="s">
        <v>289</v>
      </c>
      <c r="O50" s="1" t="s">
        <v>290</v>
      </c>
      <c r="P50" s="1" t="s">
        <v>45</v>
      </c>
      <c r="Q50" s="1" t="s">
        <v>282</v>
      </c>
      <c r="R50" s="1" t="s">
        <v>283</v>
      </c>
      <c r="S50" s="1" t="s">
        <v>284</v>
      </c>
      <c r="T50" s="3">
        <v>100</v>
      </c>
      <c r="U50" s="1" t="s">
        <v>111</v>
      </c>
      <c r="V50" s="4">
        <v>45642</v>
      </c>
      <c r="W50" s="4">
        <v>46006</v>
      </c>
      <c r="Y50" s="1" t="s">
        <v>285</v>
      </c>
      <c r="Z50" s="1" t="s">
        <v>286</v>
      </c>
      <c r="AA50" s="1" t="s">
        <v>69</v>
      </c>
    </row>
    <row r="51" spans="1:27" x14ac:dyDescent="0.3">
      <c r="A51" t="s">
        <v>342</v>
      </c>
      <c r="B51" s="1" t="s">
        <v>343</v>
      </c>
      <c r="C51" s="2">
        <v>45939.617881944403</v>
      </c>
      <c r="D51" s="1" t="s">
        <v>9</v>
      </c>
      <c r="E51" s="3">
        <v>174</v>
      </c>
      <c r="F51" s="1" t="s">
        <v>245</v>
      </c>
      <c r="G51" s="1" t="s">
        <v>131</v>
      </c>
      <c r="H51" s="1" t="s">
        <v>11</v>
      </c>
      <c r="I51" s="1" t="s">
        <v>11</v>
      </c>
      <c r="J51" s="1" t="s">
        <v>11</v>
      </c>
      <c r="K51" s="1" t="s">
        <v>12</v>
      </c>
      <c r="L51" s="1" t="s">
        <v>246</v>
      </c>
      <c r="M51" s="1" t="s">
        <v>26</v>
      </c>
      <c r="N51" s="1" t="s">
        <v>344</v>
      </c>
      <c r="O51" s="1" t="s">
        <v>345</v>
      </c>
      <c r="P51" s="1" t="s">
        <v>30</v>
      </c>
      <c r="Q51" s="1" t="s">
        <v>272</v>
      </c>
      <c r="R51" s="1" t="s">
        <v>273</v>
      </c>
      <c r="S51" s="1" t="s">
        <v>274</v>
      </c>
      <c r="T51" s="3">
        <v>100</v>
      </c>
      <c r="U51" s="1" t="s">
        <v>111</v>
      </c>
      <c r="V51" s="4">
        <v>45642</v>
      </c>
      <c r="W51" s="4">
        <v>46006</v>
      </c>
      <c r="Y51" s="1" t="s">
        <v>275</v>
      </c>
      <c r="Z51" s="1" t="s">
        <v>276</v>
      </c>
      <c r="AA51" s="1" t="s">
        <v>69</v>
      </c>
    </row>
    <row r="52" spans="1:27" x14ac:dyDescent="0.3">
      <c r="A52" t="s">
        <v>346</v>
      </c>
      <c r="B52" s="1" t="s">
        <v>347</v>
      </c>
      <c r="C52" s="2">
        <v>45946.913148148102</v>
      </c>
      <c r="D52" s="1" t="s">
        <v>9</v>
      </c>
      <c r="E52" s="3">
        <v>174</v>
      </c>
      <c r="F52" s="1" t="s">
        <v>245</v>
      </c>
      <c r="G52" s="1" t="s">
        <v>131</v>
      </c>
      <c r="H52" s="1" t="s">
        <v>11</v>
      </c>
      <c r="I52" s="1" t="s">
        <v>11</v>
      </c>
      <c r="J52" s="1" t="s">
        <v>11</v>
      </c>
      <c r="K52" s="1" t="s">
        <v>12</v>
      </c>
      <c r="L52" s="1" t="s">
        <v>246</v>
      </c>
      <c r="M52" s="1" t="s">
        <v>26</v>
      </c>
      <c r="N52" s="1" t="s">
        <v>344</v>
      </c>
      <c r="O52" s="1" t="s">
        <v>345</v>
      </c>
      <c r="P52" s="1" t="s">
        <v>45</v>
      </c>
      <c r="Q52" s="1" t="s">
        <v>282</v>
      </c>
      <c r="R52" s="1" t="s">
        <v>283</v>
      </c>
      <c r="S52" s="1" t="s">
        <v>284</v>
      </c>
      <c r="T52" s="3">
        <v>100</v>
      </c>
      <c r="U52" s="1" t="s">
        <v>111</v>
      </c>
      <c r="V52" s="4">
        <v>45642</v>
      </c>
      <c r="W52" s="4">
        <v>46006</v>
      </c>
      <c r="Y52" s="1" t="s">
        <v>285</v>
      </c>
      <c r="Z52" s="1" t="s">
        <v>286</v>
      </c>
      <c r="AA52" s="1" t="s">
        <v>69</v>
      </c>
    </row>
    <row r="53" spans="1:27" x14ac:dyDescent="0.3">
      <c r="A53" t="s">
        <v>348</v>
      </c>
      <c r="B53" s="1" t="s">
        <v>349</v>
      </c>
      <c r="C53" s="2">
        <v>45939.618229166699</v>
      </c>
      <c r="D53" s="1" t="s">
        <v>9</v>
      </c>
      <c r="E53" s="3">
        <v>174</v>
      </c>
      <c r="F53" s="1" t="s">
        <v>245</v>
      </c>
      <c r="G53" s="1" t="s">
        <v>131</v>
      </c>
      <c r="H53" s="1" t="s">
        <v>11</v>
      </c>
      <c r="I53" s="1" t="s">
        <v>11</v>
      </c>
      <c r="J53" s="1" t="s">
        <v>11</v>
      </c>
      <c r="K53" s="1" t="s">
        <v>12</v>
      </c>
      <c r="L53" s="1" t="s">
        <v>246</v>
      </c>
      <c r="M53" s="1" t="s">
        <v>26</v>
      </c>
      <c r="N53" s="1" t="s">
        <v>350</v>
      </c>
      <c r="O53" s="1" t="s">
        <v>351</v>
      </c>
      <c r="P53" s="1" t="s">
        <v>30</v>
      </c>
      <c r="Q53" s="1" t="s">
        <v>272</v>
      </c>
      <c r="R53" s="1" t="s">
        <v>273</v>
      </c>
      <c r="S53" s="1" t="s">
        <v>274</v>
      </c>
      <c r="T53" s="3">
        <v>100</v>
      </c>
      <c r="U53" s="1" t="s">
        <v>111</v>
      </c>
      <c r="V53" s="4">
        <v>45642</v>
      </c>
      <c r="W53" s="4">
        <v>46006</v>
      </c>
      <c r="Y53" s="1" t="s">
        <v>275</v>
      </c>
      <c r="Z53" s="1" t="s">
        <v>276</v>
      </c>
      <c r="AA53" s="1" t="s">
        <v>69</v>
      </c>
    </row>
    <row r="54" spans="1:27" x14ac:dyDescent="0.3">
      <c r="A54" t="s">
        <v>352</v>
      </c>
      <c r="B54" s="1" t="s">
        <v>353</v>
      </c>
      <c r="C54" s="2">
        <v>45939.602071759298</v>
      </c>
      <c r="D54" s="1" t="s">
        <v>9</v>
      </c>
      <c r="E54" s="3">
        <v>174</v>
      </c>
      <c r="F54" s="1" t="s">
        <v>245</v>
      </c>
      <c r="G54" s="1" t="s">
        <v>131</v>
      </c>
      <c r="H54" s="1" t="s">
        <v>11</v>
      </c>
      <c r="I54" s="1" t="s">
        <v>11</v>
      </c>
      <c r="J54" s="1" t="s">
        <v>11</v>
      </c>
      <c r="K54" s="1" t="s">
        <v>12</v>
      </c>
      <c r="L54" s="1" t="s">
        <v>246</v>
      </c>
      <c r="M54" s="1" t="s">
        <v>26</v>
      </c>
      <c r="N54" s="1" t="s">
        <v>350</v>
      </c>
      <c r="O54" s="1" t="s">
        <v>351</v>
      </c>
      <c r="P54" s="1" t="s">
        <v>17</v>
      </c>
      <c r="Q54" s="1" t="s">
        <v>279</v>
      </c>
      <c r="R54" s="1" t="s">
        <v>151</v>
      </c>
      <c r="S54" s="1" t="s">
        <v>258</v>
      </c>
      <c r="T54" s="3">
        <v>100</v>
      </c>
      <c r="U54" s="1" t="s">
        <v>111</v>
      </c>
      <c r="V54" s="4">
        <v>45642</v>
      </c>
      <c r="W54" s="4">
        <v>46006</v>
      </c>
      <c r="Y54" s="1" t="s">
        <v>259</v>
      </c>
      <c r="Z54" s="1" t="s">
        <v>260</v>
      </c>
      <c r="AA54" s="1" t="s">
        <v>69</v>
      </c>
    </row>
    <row r="55" spans="1:27" x14ac:dyDescent="0.3">
      <c r="A55" t="s">
        <v>354</v>
      </c>
      <c r="B55" s="1" t="s">
        <v>355</v>
      </c>
      <c r="C55" s="2">
        <v>45946.9133449074</v>
      </c>
      <c r="D55" s="1" t="s">
        <v>9</v>
      </c>
      <c r="E55" s="3">
        <v>174</v>
      </c>
      <c r="F55" s="1" t="s">
        <v>245</v>
      </c>
      <c r="G55" s="1" t="s">
        <v>131</v>
      </c>
      <c r="H55" s="1" t="s">
        <v>11</v>
      </c>
      <c r="I55" s="1" t="s">
        <v>11</v>
      </c>
      <c r="J55" s="1" t="s">
        <v>11</v>
      </c>
      <c r="K55" s="1" t="s">
        <v>12</v>
      </c>
      <c r="L55" s="1" t="s">
        <v>246</v>
      </c>
      <c r="M55" s="1" t="s">
        <v>26</v>
      </c>
      <c r="N55" s="1" t="s">
        <v>350</v>
      </c>
      <c r="O55" s="1" t="s">
        <v>351</v>
      </c>
      <c r="P55" s="1" t="s">
        <v>45</v>
      </c>
      <c r="Q55" s="1" t="s">
        <v>282</v>
      </c>
      <c r="R55" s="1" t="s">
        <v>283</v>
      </c>
      <c r="S55" s="1" t="s">
        <v>284</v>
      </c>
      <c r="T55" s="3">
        <v>100</v>
      </c>
      <c r="U55" s="1" t="s">
        <v>111</v>
      </c>
      <c r="V55" s="4">
        <v>45642</v>
      </c>
      <c r="W55" s="4">
        <v>46006</v>
      </c>
      <c r="Y55" s="1" t="s">
        <v>285</v>
      </c>
      <c r="Z55" s="1" t="s">
        <v>286</v>
      </c>
      <c r="AA55" s="1" t="s">
        <v>69</v>
      </c>
    </row>
    <row r="56" spans="1:27" x14ac:dyDescent="0.3">
      <c r="A56" t="s">
        <v>356</v>
      </c>
      <c r="B56" s="1" t="s">
        <v>357</v>
      </c>
      <c r="C56" s="2">
        <v>45939.618576388901</v>
      </c>
      <c r="D56" s="1" t="s">
        <v>9</v>
      </c>
      <c r="E56" s="3">
        <v>174</v>
      </c>
      <c r="F56" s="1" t="s">
        <v>245</v>
      </c>
      <c r="G56" s="1" t="s">
        <v>131</v>
      </c>
      <c r="H56" s="1" t="s">
        <v>11</v>
      </c>
      <c r="I56" s="1" t="s">
        <v>11</v>
      </c>
      <c r="J56" s="1" t="s">
        <v>11</v>
      </c>
      <c r="K56" s="1" t="s">
        <v>12</v>
      </c>
      <c r="L56" s="1" t="s">
        <v>246</v>
      </c>
      <c r="M56" s="1" t="s">
        <v>26</v>
      </c>
      <c r="N56" s="1" t="s">
        <v>358</v>
      </c>
      <c r="O56" s="1" t="s">
        <v>359</v>
      </c>
      <c r="P56" s="1" t="s">
        <v>30</v>
      </c>
      <c r="Q56" s="1" t="s">
        <v>272</v>
      </c>
      <c r="R56" s="1" t="s">
        <v>273</v>
      </c>
      <c r="S56" s="1" t="s">
        <v>274</v>
      </c>
      <c r="T56" s="3">
        <v>100</v>
      </c>
      <c r="U56" s="1" t="s">
        <v>111</v>
      </c>
      <c r="V56" s="4">
        <v>45642</v>
      </c>
      <c r="W56" s="4">
        <v>46006</v>
      </c>
      <c r="Y56" s="1" t="s">
        <v>275</v>
      </c>
      <c r="Z56" s="1" t="s">
        <v>276</v>
      </c>
      <c r="AA56" s="1" t="s">
        <v>69</v>
      </c>
    </row>
    <row r="57" spans="1:27" x14ac:dyDescent="0.3">
      <c r="A57" t="s">
        <v>360</v>
      </c>
      <c r="B57" s="1" t="s">
        <v>361</v>
      </c>
      <c r="C57" s="2">
        <v>45937.566238425898</v>
      </c>
      <c r="D57" s="1" t="s">
        <v>9</v>
      </c>
      <c r="E57" s="3">
        <v>174</v>
      </c>
      <c r="F57" s="1" t="s">
        <v>245</v>
      </c>
      <c r="G57" s="1" t="s">
        <v>131</v>
      </c>
      <c r="H57" s="1" t="s">
        <v>11</v>
      </c>
      <c r="I57" s="1" t="s">
        <v>11</v>
      </c>
      <c r="J57" s="1" t="s">
        <v>11</v>
      </c>
      <c r="K57" s="1" t="s">
        <v>12</v>
      </c>
      <c r="L57" s="1" t="s">
        <v>246</v>
      </c>
      <c r="M57" s="1" t="s">
        <v>26</v>
      </c>
      <c r="N57" s="1" t="s">
        <v>358</v>
      </c>
      <c r="O57" s="1" t="s">
        <v>359</v>
      </c>
      <c r="P57" s="1" t="s">
        <v>17</v>
      </c>
      <c r="Q57" s="1" t="s">
        <v>279</v>
      </c>
      <c r="R57" s="1" t="s">
        <v>151</v>
      </c>
      <c r="S57" s="1" t="s">
        <v>258</v>
      </c>
      <c r="T57" s="3">
        <v>100</v>
      </c>
      <c r="U57" s="1" t="s">
        <v>111</v>
      </c>
      <c r="V57" s="4">
        <v>45642</v>
      </c>
      <c r="W57" s="4">
        <v>46006</v>
      </c>
      <c r="Y57" s="1" t="s">
        <v>259</v>
      </c>
      <c r="Z57" s="1" t="s">
        <v>260</v>
      </c>
      <c r="AA57" s="1" t="s">
        <v>69</v>
      </c>
    </row>
    <row r="58" spans="1:27" x14ac:dyDescent="0.3">
      <c r="A58" t="s">
        <v>362</v>
      </c>
      <c r="B58" s="1" t="s">
        <v>363</v>
      </c>
      <c r="C58" s="2">
        <v>45946.913599537002</v>
      </c>
      <c r="D58" s="1" t="s">
        <v>9</v>
      </c>
      <c r="E58" s="3">
        <v>174</v>
      </c>
      <c r="F58" s="1" t="s">
        <v>245</v>
      </c>
      <c r="G58" s="1" t="s">
        <v>131</v>
      </c>
      <c r="H58" s="1" t="s">
        <v>11</v>
      </c>
      <c r="I58" s="1" t="s">
        <v>11</v>
      </c>
      <c r="J58" s="1" t="s">
        <v>11</v>
      </c>
      <c r="K58" s="1" t="s">
        <v>12</v>
      </c>
      <c r="L58" s="1" t="s">
        <v>246</v>
      </c>
      <c r="M58" s="1" t="s">
        <v>26</v>
      </c>
      <c r="N58" s="1" t="s">
        <v>358</v>
      </c>
      <c r="O58" s="1" t="s">
        <v>359</v>
      </c>
      <c r="P58" s="1" t="s">
        <v>45</v>
      </c>
      <c r="Q58" s="1" t="s">
        <v>282</v>
      </c>
      <c r="R58" s="1" t="s">
        <v>283</v>
      </c>
      <c r="S58" s="1" t="s">
        <v>284</v>
      </c>
      <c r="T58" s="3">
        <v>100</v>
      </c>
      <c r="U58" s="1" t="s">
        <v>111</v>
      </c>
      <c r="V58" s="4">
        <v>45642</v>
      </c>
      <c r="W58" s="4">
        <v>46006</v>
      </c>
      <c r="Y58" s="1" t="s">
        <v>285</v>
      </c>
      <c r="Z58" s="1" t="s">
        <v>286</v>
      </c>
      <c r="AA58" s="1" t="s">
        <v>69</v>
      </c>
    </row>
    <row r="59" spans="1:27" x14ac:dyDescent="0.3">
      <c r="A59" t="s">
        <v>364</v>
      </c>
      <c r="B59" s="1" t="s">
        <v>365</v>
      </c>
      <c r="C59" s="2">
        <v>45939.618888888901</v>
      </c>
      <c r="D59" s="1" t="s">
        <v>9</v>
      </c>
      <c r="E59" s="3">
        <v>174</v>
      </c>
      <c r="F59" s="1" t="s">
        <v>245</v>
      </c>
      <c r="G59" s="1" t="s">
        <v>131</v>
      </c>
      <c r="H59" s="1" t="s">
        <v>11</v>
      </c>
      <c r="I59" s="1" t="s">
        <v>11</v>
      </c>
      <c r="J59" s="1" t="s">
        <v>11</v>
      </c>
      <c r="K59" s="1" t="s">
        <v>12</v>
      </c>
      <c r="L59" s="1" t="s">
        <v>246</v>
      </c>
      <c r="M59" s="1" t="s">
        <v>26</v>
      </c>
      <c r="N59" s="1" t="s">
        <v>366</v>
      </c>
      <c r="O59" s="1" t="s">
        <v>367</v>
      </c>
      <c r="P59" s="1" t="s">
        <v>30</v>
      </c>
      <c r="Q59" s="1" t="s">
        <v>272</v>
      </c>
      <c r="R59" s="1" t="s">
        <v>273</v>
      </c>
      <c r="S59" s="1" t="s">
        <v>274</v>
      </c>
      <c r="T59" s="3">
        <v>100</v>
      </c>
      <c r="U59" s="1" t="s">
        <v>111</v>
      </c>
      <c r="V59" s="4">
        <v>45642</v>
      </c>
      <c r="W59" s="4">
        <v>46006</v>
      </c>
      <c r="Y59" s="1" t="s">
        <v>275</v>
      </c>
      <c r="Z59" s="1" t="s">
        <v>276</v>
      </c>
      <c r="AA59" s="1" t="s">
        <v>69</v>
      </c>
    </row>
    <row r="60" spans="1:27" x14ac:dyDescent="0.3">
      <c r="A60" t="s">
        <v>368</v>
      </c>
      <c r="B60" s="1" t="s">
        <v>369</v>
      </c>
      <c r="C60" s="2">
        <v>45937.566712963002</v>
      </c>
      <c r="D60" s="1" t="s">
        <v>9</v>
      </c>
      <c r="E60" s="3">
        <v>174</v>
      </c>
      <c r="F60" s="1" t="s">
        <v>245</v>
      </c>
      <c r="G60" s="1" t="s">
        <v>131</v>
      </c>
      <c r="H60" s="1" t="s">
        <v>11</v>
      </c>
      <c r="I60" s="1" t="s">
        <v>11</v>
      </c>
      <c r="J60" s="1" t="s">
        <v>11</v>
      </c>
      <c r="K60" s="1" t="s">
        <v>12</v>
      </c>
      <c r="L60" s="1" t="s">
        <v>246</v>
      </c>
      <c r="M60" s="1" t="s">
        <v>26</v>
      </c>
      <c r="N60" s="1" t="s">
        <v>366</v>
      </c>
      <c r="O60" s="1" t="s">
        <v>367</v>
      </c>
      <c r="P60" s="1" t="s">
        <v>17</v>
      </c>
      <c r="Q60" s="1" t="s">
        <v>279</v>
      </c>
      <c r="R60" s="1" t="s">
        <v>151</v>
      </c>
      <c r="S60" s="1" t="s">
        <v>258</v>
      </c>
      <c r="T60" s="3">
        <v>100</v>
      </c>
      <c r="U60" s="1" t="s">
        <v>111</v>
      </c>
      <c r="V60" s="4">
        <v>45642</v>
      </c>
      <c r="W60" s="4">
        <v>46006</v>
      </c>
      <c r="Y60" s="1" t="s">
        <v>259</v>
      </c>
      <c r="Z60" s="1" t="s">
        <v>260</v>
      </c>
      <c r="AA60" s="1" t="s">
        <v>69</v>
      </c>
    </row>
    <row r="61" spans="1:27" x14ac:dyDescent="0.3">
      <c r="A61" t="s">
        <v>370</v>
      </c>
      <c r="B61" s="1" t="s">
        <v>371</v>
      </c>
      <c r="C61" s="2">
        <v>45946.913761574098</v>
      </c>
      <c r="D61" s="1" t="s">
        <v>9</v>
      </c>
      <c r="E61" s="3">
        <v>174</v>
      </c>
      <c r="F61" s="1" t="s">
        <v>245</v>
      </c>
      <c r="G61" s="1" t="s">
        <v>131</v>
      </c>
      <c r="H61" s="1" t="s">
        <v>11</v>
      </c>
      <c r="I61" s="1" t="s">
        <v>11</v>
      </c>
      <c r="J61" s="1" t="s">
        <v>11</v>
      </c>
      <c r="K61" s="1" t="s">
        <v>12</v>
      </c>
      <c r="L61" s="1" t="s">
        <v>246</v>
      </c>
      <c r="M61" s="1" t="s">
        <v>26</v>
      </c>
      <c r="N61" s="1" t="s">
        <v>366</v>
      </c>
      <c r="O61" s="1" t="s">
        <v>367</v>
      </c>
      <c r="P61" s="1" t="s">
        <v>45</v>
      </c>
      <c r="Q61" s="1" t="s">
        <v>282</v>
      </c>
      <c r="R61" s="1" t="s">
        <v>283</v>
      </c>
      <c r="S61" s="1" t="s">
        <v>284</v>
      </c>
      <c r="T61" s="3">
        <v>100</v>
      </c>
      <c r="U61" s="1" t="s">
        <v>111</v>
      </c>
      <c r="V61" s="4">
        <v>45642</v>
      </c>
      <c r="W61" s="4">
        <v>46006</v>
      </c>
      <c r="Y61" s="1" t="s">
        <v>285</v>
      </c>
      <c r="Z61" s="1" t="s">
        <v>286</v>
      </c>
      <c r="AA61" s="1" t="s">
        <v>69</v>
      </c>
    </row>
    <row r="62" spans="1:27" x14ac:dyDescent="0.3">
      <c r="A62" t="s">
        <v>372</v>
      </c>
      <c r="B62" s="1" t="s">
        <v>373</v>
      </c>
      <c r="C62" s="2">
        <v>45939.619201388901</v>
      </c>
      <c r="D62" s="1" t="s">
        <v>9</v>
      </c>
      <c r="E62" s="3">
        <v>174</v>
      </c>
      <c r="F62" s="1" t="s">
        <v>245</v>
      </c>
      <c r="G62" s="1" t="s">
        <v>131</v>
      </c>
      <c r="H62" s="1" t="s">
        <v>11</v>
      </c>
      <c r="I62" s="1" t="s">
        <v>11</v>
      </c>
      <c r="J62" s="1" t="s">
        <v>11</v>
      </c>
      <c r="K62" s="1" t="s">
        <v>12</v>
      </c>
      <c r="L62" s="1" t="s">
        <v>246</v>
      </c>
      <c r="M62" s="1" t="s">
        <v>26</v>
      </c>
      <c r="N62" s="1" t="s">
        <v>299</v>
      </c>
      <c r="O62" s="1" t="s">
        <v>300</v>
      </c>
      <c r="P62" s="1" t="s">
        <v>30</v>
      </c>
      <c r="Q62" s="1" t="s">
        <v>374</v>
      </c>
      <c r="R62" s="1" t="s">
        <v>273</v>
      </c>
      <c r="S62" s="1" t="s">
        <v>274</v>
      </c>
      <c r="T62" s="3">
        <v>100</v>
      </c>
      <c r="U62" s="1" t="s">
        <v>111</v>
      </c>
      <c r="V62" s="4">
        <v>45642</v>
      </c>
      <c r="W62" s="4">
        <v>46006</v>
      </c>
      <c r="Y62" s="1" t="s">
        <v>275</v>
      </c>
      <c r="Z62" s="1" t="s">
        <v>276</v>
      </c>
      <c r="AA62" s="1" t="s">
        <v>69</v>
      </c>
    </row>
    <row r="63" spans="1:27" x14ac:dyDescent="0.3">
      <c r="A63" t="s">
        <v>375</v>
      </c>
      <c r="B63" s="1" t="s">
        <v>376</v>
      </c>
      <c r="C63" s="2">
        <v>45939.768622685202</v>
      </c>
      <c r="D63" s="1" t="s">
        <v>9</v>
      </c>
      <c r="E63" s="3">
        <v>169</v>
      </c>
      <c r="F63" s="1" t="s">
        <v>57</v>
      </c>
      <c r="G63" s="1" t="s">
        <v>58</v>
      </c>
      <c r="H63" s="1" t="s">
        <v>11</v>
      </c>
      <c r="I63" s="1" t="s">
        <v>11</v>
      </c>
      <c r="J63" s="1" t="s">
        <v>12</v>
      </c>
      <c r="K63" s="1" t="s">
        <v>12</v>
      </c>
      <c r="L63" s="1" t="s">
        <v>27</v>
      </c>
      <c r="M63" s="1" t="s">
        <v>26</v>
      </c>
      <c r="N63" s="1" t="s">
        <v>377</v>
      </c>
      <c r="O63" s="1" t="s">
        <v>378</v>
      </c>
      <c r="P63" s="1" t="s">
        <v>45</v>
      </c>
      <c r="Q63" s="1" t="s">
        <v>379</v>
      </c>
      <c r="R63" s="1" t="s">
        <v>380</v>
      </c>
      <c r="S63" s="1" t="s">
        <v>381</v>
      </c>
      <c r="T63" s="3">
        <v>1</v>
      </c>
      <c r="U63" s="1" t="s">
        <v>223</v>
      </c>
      <c r="V63" s="4">
        <v>45439</v>
      </c>
      <c r="W63" s="4">
        <v>45866</v>
      </c>
      <c r="X63" s="1" t="s">
        <v>382</v>
      </c>
      <c r="Y63" s="1" t="s">
        <v>383</v>
      </c>
      <c r="Z63" s="1" t="s">
        <v>384</v>
      </c>
      <c r="AA63" s="1" t="s">
        <v>98</v>
      </c>
    </row>
    <row r="64" spans="1:27" x14ac:dyDescent="0.3">
      <c r="A64" t="s">
        <v>385</v>
      </c>
      <c r="B64" s="1" t="s">
        <v>386</v>
      </c>
      <c r="C64" s="2">
        <v>45936.853576388901</v>
      </c>
      <c r="D64" s="1" t="s">
        <v>8</v>
      </c>
      <c r="E64" s="3">
        <v>150</v>
      </c>
      <c r="F64" s="1" t="s">
        <v>9</v>
      </c>
      <c r="G64" s="1" t="s">
        <v>10</v>
      </c>
      <c r="H64" s="1" t="s">
        <v>11</v>
      </c>
      <c r="I64" s="1" t="s">
        <v>12</v>
      </c>
      <c r="J64" s="1" t="s">
        <v>12</v>
      </c>
      <c r="K64" s="1" t="s">
        <v>12</v>
      </c>
      <c r="L64" s="1" t="s">
        <v>13</v>
      </c>
      <c r="M64" s="1" t="s">
        <v>14</v>
      </c>
      <c r="N64" s="1" t="s">
        <v>387</v>
      </c>
      <c r="O64" s="1" t="s">
        <v>388</v>
      </c>
      <c r="P64" s="1" t="s">
        <v>17</v>
      </c>
      <c r="Q64" s="1" t="s">
        <v>389</v>
      </c>
      <c r="R64" s="1" t="s">
        <v>390</v>
      </c>
      <c r="S64" s="1" t="s">
        <v>391</v>
      </c>
      <c r="T64" s="3">
        <v>1</v>
      </c>
      <c r="U64" s="1" t="s">
        <v>65</v>
      </c>
      <c r="V64" s="4">
        <v>45826</v>
      </c>
      <c r="W64" s="4">
        <v>46190</v>
      </c>
      <c r="Y64" s="1" t="s">
        <v>392</v>
      </c>
      <c r="Z64" s="1" t="s">
        <v>393</v>
      </c>
      <c r="AA64" s="1" t="s">
        <v>23</v>
      </c>
    </row>
    <row r="65" spans="1:27" x14ac:dyDescent="0.3">
      <c r="A65" t="s">
        <v>394</v>
      </c>
      <c r="B65" s="1" t="s">
        <v>395</v>
      </c>
      <c r="C65" s="2">
        <v>45936.852673611102</v>
      </c>
      <c r="D65" s="1" t="s">
        <v>8</v>
      </c>
      <c r="E65" s="3">
        <v>150</v>
      </c>
      <c r="F65" s="1" t="s">
        <v>9</v>
      </c>
      <c r="G65" s="1" t="s">
        <v>10</v>
      </c>
      <c r="H65" s="1" t="s">
        <v>11</v>
      </c>
      <c r="I65" s="1" t="s">
        <v>12</v>
      </c>
      <c r="J65" s="1" t="s">
        <v>12</v>
      </c>
      <c r="K65" s="1" t="s">
        <v>12</v>
      </c>
      <c r="L65" s="1" t="s">
        <v>13</v>
      </c>
      <c r="M65" s="1" t="s">
        <v>14</v>
      </c>
      <c r="N65" s="1" t="s">
        <v>387</v>
      </c>
      <c r="O65" s="1" t="s">
        <v>388</v>
      </c>
      <c r="P65" s="1" t="s">
        <v>30</v>
      </c>
      <c r="Q65" s="1" t="s">
        <v>396</v>
      </c>
      <c r="R65" s="1" t="s">
        <v>397</v>
      </c>
      <c r="S65" s="1" t="s">
        <v>397</v>
      </c>
      <c r="T65" s="3">
        <v>100</v>
      </c>
      <c r="U65" s="1" t="s">
        <v>65</v>
      </c>
      <c r="V65" s="4">
        <v>45826</v>
      </c>
      <c r="W65" s="4">
        <v>46190</v>
      </c>
      <c r="Y65" s="1" t="s">
        <v>398</v>
      </c>
      <c r="Z65" s="1" t="s">
        <v>399</v>
      </c>
      <c r="AA65" s="1" t="s">
        <v>69</v>
      </c>
    </row>
    <row r="66" spans="1:27" x14ac:dyDescent="0.3">
      <c r="A66" t="s">
        <v>400</v>
      </c>
      <c r="B66" s="1" t="s">
        <v>401</v>
      </c>
      <c r="C66" s="2">
        <v>45946.928530092599</v>
      </c>
      <c r="D66" s="1" t="s">
        <v>8</v>
      </c>
      <c r="E66" s="3">
        <v>150</v>
      </c>
      <c r="F66" s="1" t="s">
        <v>9</v>
      </c>
      <c r="G66" s="1" t="s">
        <v>10</v>
      </c>
      <c r="H66" s="1" t="s">
        <v>11</v>
      </c>
      <c r="I66" s="1" t="s">
        <v>11</v>
      </c>
      <c r="J66" s="1" t="s">
        <v>12</v>
      </c>
      <c r="K66" s="1" t="s">
        <v>12</v>
      </c>
      <c r="L66" s="1" t="s">
        <v>26</v>
      </c>
      <c r="M66" s="1" t="s">
        <v>27</v>
      </c>
      <c r="N66" s="1" t="s">
        <v>43</v>
      </c>
      <c r="O66" s="1" t="s">
        <v>44</v>
      </c>
      <c r="P66" s="1" t="s">
        <v>30</v>
      </c>
      <c r="Q66" s="1" t="s">
        <v>124</v>
      </c>
      <c r="R66" s="1" t="s">
        <v>125</v>
      </c>
      <c r="S66" s="1" t="s">
        <v>126</v>
      </c>
      <c r="T66" s="3">
        <v>100</v>
      </c>
      <c r="U66" s="1" t="s">
        <v>127</v>
      </c>
      <c r="V66" s="4">
        <v>45826</v>
      </c>
      <c r="W66" s="4">
        <v>46190</v>
      </c>
      <c r="Y66" s="1" t="s">
        <v>402</v>
      </c>
      <c r="Z66" s="1" t="s">
        <v>242</v>
      </c>
      <c r="AA66" s="1" t="s">
        <v>98</v>
      </c>
    </row>
    <row r="67" spans="1:27" x14ac:dyDescent="0.3">
      <c r="A67" t="s">
        <v>404</v>
      </c>
      <c r="B67" s="1" t="s">
        <v>405</v>
      </c>
      <c r="C67" s="2">
        <v>45936.856412036999</v>
      </c>
      <c r="D67" s="1" t="s">
        <v>8</v>
      </c>
      <c r="E67" s="3">
        <v>150</v>
      </c>
      <c r="F67" s="1" t="s">
        <v>9</v>
      </c>
      <c r="G67" s="1" t="s">
        <v>10</v>
      </c>
      <c r="H67" s="1" t="s">
        <v>11</v>
      </c>
      <c r="I67" s="1" t="s">
        <v>12</v>
      </c>
      <c r="J67" s="1" t="s">
        <v>12</v>
      </c>
      <c r="K67" s="1" t="s">
        <v>12</v>
      </c>
      <c r="L67" s="1" t="s">
        <v>13</v>
      </c>
      <c r="M67" s="1" t="s">
        <v>14</v>
      </c>
      <c r="N67" s="1" t="s">
        <v>51</v>
      </c>
      <c r="O67" s="1" t="s">
        <v>52</v>
      </c>
      <c r="P67" s="1" t="s">
        <v>45</v>
      </c>
      <c r="Q67" s="1" t="s">
        <v>406</v>
      </c>
      <c r="R67" s="1" t="s">
        <v>407</v>
      </c>
      <c r="S67" s="1" t="s">
        <v>408</v>
      </c>
      <c r="T67" s="3">
        <v>12</v>
      </c>
      <c r="U67" s="1" t="s">
        <v>65</v>
      </c>
      <c r="V67" s="4">
        <v>45826</v>
      </c>
      <c r="W67" s="4">
        <v>46190</v>
      </c>
      <c r="Y67" s="1" t="s">
        <v>409</v>
      </c>
      <c r="Z67" s="1" t="s">
        <v>410</v>
      </c>
      <c r="AA67" s="1" t="s">
        <v>69</v>
      </c>
    </row>
    <row r="68" spans="1:27" x14ac:dyDescent="0.3">
      <c r="A68" t="s">
        <v>411</v>
      </c>
      <c r="B68" s="1" t="s">
        <v>412</v>
      </c>
      <c r="C68" s="2">
        <v>45939.774953703702</v>
      </c>
      <c r="D68" s="1" t="s">
        <v>9</v>
      </c>
      <c r="E68" s="3">
        <v>169</v>
      </c>
      <c r="F68" s="1" t="s">
        <v>57</v>
      </c>
      <c r="G68" s="1" t="s">
        <v>58</v>
      </c>
      <c r="H68" s="1" t="s">
        <v>11</v>
      </c>
      <c r="I68" s="1" t="s">
        <v>11</v>
      </c>
      <c r="J68" s="1" t="s">
        <v>12</v>
      </c>
      <c r="K68" s="1" t="s">
        <v>12</v>
      </c>
      <c r="L68" s="1" t="s">
        <v>27</v>
      </c>
      <c r="M68" s="1" t="s">
        <v>26</v>
      </c>
      <c r="N68" s="1" t="s">
        <v>377</v>
      </c>
      <c r="O68" s="1" t="s">
        <v>378</v>
      </c>
      <c r="P68" s="1" t="s">
        <v>30</v>
      </c>
      <c r="Q68" s="1" t="s">
        <v>413</v>
      </c>
      <c r="R68" s="1" t="s">
        <v>414</v>
      </c>
      <c r="S68" s="1" t="s">
        <v>119</v>
      </c>
      <c r="T68" s="3">
        <v>100</v>
      </c>
      <c r="U68" s="1" t="s">
        <v>223</v>
      </c>
      <c r="V68" s="4">
        <v>45439</v>
      </c>
      <c r="W68" s="4">
        <v>45958</v>
      </c>
      <c r="X68" s="1" t="s">
        <v>415</v>
      </c>
      <c r="Y68" s="1" t="s">
        <v>416</v>
      </c>
      <c r="Z68" s="1" t="s">
        <v>417</v>
      </c>
      <c r="AA68" s="1" t="s">
        <v>69</v>
      </c>
    </row>
    <row r="69" spans="1:27" x14ac:dyDescent="0.3">
      <c r="A69" t="s">
        <v>418</v>
      </c>
      <c r="B69" s="1" t="s">
        <v>419</v>
      </c>
      <c r="C69" s="2">
        <v>45936.837928240697</v>
      </c>
      <c r="D69" s="1" t="s">
        <v>8</v>
      </c>
      <c r="E69" s="3">
        <v>150</v>
      </c>
      <c r="F69" s="1" t="s">
        <v>9</v>
      </c>
      <c r="G69" s="1" t="s">
        <v>10</v>
      </c>
      <c r="H69" s="1" t="s">
        <v>11</v>
      </c>
      <c r="I69" s="1" t="s">
        <v>12</v>
      </c>
      <c r="J69" s="1" t="s">
        <v>12</v>
      </c>
      <c r="K69" s="1" t="s">
        <v>12</v>
      </c>
      <c r="L69" s="1" t="s">
        <v>13</v>
      </c>
      <c r="M69" s="1" t="s">
        <v>14</v>
      </c>
      <c r="N69" s="1" t="s">
        <v>420</v>
      </c>
      <c r="O69" s="1" t="s">
        <v>421</v>
      </c>
      <c r="P69" s="1" t="s">
        <v>30</v>
      </c>
      <c r="Q69" s="1" t="s">
        <v>422</v>
      </c>
      <c r="R69" s="1" t="s">
        <v>19</v>
      </c>
      <c r="S69" s="1" t="s">
        <v>20</v>
      </c>
      <c r="T69" s="3">
        <v>100</v>
      </c>
      <c r="U69" s="1" t="s">
        <v>423</v>
      </c>
      <c r="V69" s="4">
        <v>45826</v>
      </c>
      <c r="W69" s="4">
        <v>46190</v>
      </c>
      <c r="Y69" s="1" t="s">
        <v>424</v>
      </c>
      <c r="Z69" s="1" t="s">
        <v>425</v>
      </c>
      <c r="AA69" s="1" t="s">
        <v>69</v>
      </c>
    </row>
    <row r="70" spans="1:27" x14ac:dyDescent="0.3">
      <c r="A70" t="s">
        <v>426</v>
      </c>
      <c r="B70" s="1" t="s">
        <v>427</v>
      </c>
      <c r="C70" s="2">
        <v>45936.841226851902</v>
      </c>
      <c r="D70" s="1" t="s">
        <v>8</v>
      </c>
      <c r="E70" s="3">
        <v>150</v>
      </c>
      <c r="F70" s="1" t="s">
        <v>9</v>
      </c>
      <c r="G70" s="1" t="s">
        <v>10</v>
      </c>
      <c r="H70" s="1" t="s">
        <v>11</v>
      </c>
      <c r="I70" s="1" t="s">
        <v>12</v>
      </c>
      <c r="J70" s="1" t="s">
        <v>12</v>
      </c>
      <c r="K70" s="1" t="s">
        <v>12</v>
      </c>
      <c r="L70" s="1" t="s">
        <v>26</v>
      </c>
      <c r="M70" s="1" t="s">
        <v>27</v>
      </c>
      <c r="N70" s="1" t="s">
        <v>428</v>
      </c>
      <c r="O70" s="1" t="s">
        <v>429</v>
      </c>
      <c r="P70" s="1" t="s">
        <v>30</v>
      </c>
      <c r="Q70" s="1" t="s">
        <v>430</v>
      </c>
      <c r="R70" s="1" t="s">
        <v>431</v>
      </c>
      <c r="S70" s="1" t="s">
        <v>432</v>
      </c>
      <c r="T70" s="3">
        <v>1</v>
      </c>
      <c r="U70" s="1" t="s">
        <v>423</v>
      </c>
      <c r="V70" s="4">
        <v>45826</v>
      </c>
      <c r="W70" s="4">
        <v>46190</v>
      </c>
      <c r="Y70" s="1" t="s">
        <v>433</v>
      </c>
      <c r="Z70" s="1" t="s">
        <v>434</v>
      </c>
      <c r="AA70" s="1" t="s">
        <v>98</v>
      </c>
    </row>
    <row r="71" spans="1:27" x14ac:dyDescent="0.3">
      <c r="A71" t="s">
        <v>435</v>
      </c>
      <c r="B71" s="1" t="s">
        <v>436</v>
      </c>
      <c r="C71" s="2">
        <v>45945.660578703697</v>
      </c>
      <c r="D71" s="1" t="s">
        <v>9</v>
      </c>
      <c r="E71" s="3">
        <v>169</v>
      </c>
      <c r="F71" s="1" t="s">
        <v>57</v>
      </c>
      <c r="G71" s="1" t="s">
        <v>58</v>
      </c>
      <c r="H71" s="1" t="s">
        <v>11</v>
      </c>
      <c r="I71" s="1" t="s">
        <v>11</v>
      </c>
      <c r="J71" s="1" t="s">
        <v>12</v>
      </c>
      <c r="K71" s="1" t="s">
        <v>12</v>
      </c>
      <c r="L71" s="1" t="s">
        <v>27</v>
      </c>
      <c r="M71" s="1" t="s">
        <v>26</v>
      </c>
      <c r="N71" s="1" t="s">
        <v>437</v>
      </c>
      <c r="O71" s="1" t="s">
        <v>438</v>
      </c>
      <c r="P71" s="1" t="s">
        <v>30</v>
      </c>
      <c r="Q71" s="1" t="s">
        <v>62</v>
      </c>
      <c r="R71" s="1" t="s">
        <v>63</v>
      </c>
      <c r="S71" s="1" t="s">
        <v>64</v>
      </c>
      <c r="T71" s="3">
        <v>100</v>
      </c>
      <c r="U71" s="1" t="s">
        <v>65</v>
      </c>
      <c r="V71" s="4">
        <v>45439</v>
      </c>
      <c r="W71" s="4">
        <v>45989</v>
      </c>
      <c r="X71" s="1" t="s">
        <v>66</v>
      </c>
      <c r="Y71" s="1" t="s">
        <v>439</v>
      </c>
      <c r="Z71" s="1" t="s">
        <v>68</v>
      </c>
      <c r="AA71" s="1" t="s">
        <v>69</v>
      </c>
    </row>
    <row r="72" spans="1:27" x14ac:dyDescent="0.3">
      <c r="A72" t="s">
        <v>440</v>
      </c>
      <c r="B72" s="1" t="s">
        <v>441</v>
      </c>
      <c r="C72" s="2">
        <v>45937.563518518502</v>
      </c>
      <c r="D72" s="1" t="s">
        <v>9</v>
      </c>
      <c r="E72" s="3">
        <v>174</v>
      </c>
      <c r="F72" s="1" t="s">
        <v>245</v>
      </c>
      <c r="G72" s="1" t="s">
        <v>131</v>
      </c>
      <c r="H72" s="1" t="s">
        <v>11</v>
      </c>
      <c r="I72" s="1" t="s">
        <v>11</v>
      </c>
      <c r="J72" s="1" t="s">
        <v>11</v>
      </c>
      <c r="K72" s="1" t="s">
        <v>12</v>
      </c>
      <c r="L72" s="1" t="s">
        <v>246</v>
      </c>
      <c r="M72" s="1" t="s">
        <v>26</v>
      </c>
      <c r="N72" s="1" t="s">
        <v>344</v>
      </c>
      <c r="O72" s="1" t="s">
        <v>345</v>
      </c>
      <c r="P72" s="1" t="s">
        <v>17</v>
      </c>
      <c r="Q72" s="1" t="s">
        <v>279</v>
      </c>
      <c r="R72" s="1" t="s">
        <v>151</v>
      </c>
      <c r="S72" s="1" t="s">
        <v>258</v>
      </c>
      <c r="T72" s="3">
        <v>100</v>
      </c>
      <c r="U72" s="1" t="s">
        <v>111</v>
      </c>
      <c r="V72" s="4">
        <v>45642</v>
      </c>
      <c r="W72" s="4">
        <v>46006</v>
      </c>
      <c r="Y72" s="1" t="s">
        <v>259</v>
      </c>
      <c r="Z72" s="1" t="s">
        <v>260</v>
      </c>
      <c r="AA72" s="1" t="s">
        <v>69</v>
      </c>
    </row>
    <row r="73" spans="1:27" x14ac:dyDescent="0.3">
      <c r="A73" t="s">
        <v>442</v>
      </c>
      <c r="B73" s="1" t="s">
        <v>443</v>
      </c>
      <c r="C73" s="2">
        <v>45947.0360069444</v>
      </c>
      <c r="D73" s="1" t="s">
        <v>8</v>
      </c>
      <c r="E73" s="3">
        <v>150</v>
      </c>
      <c r="F73" s="1" t="s">
        <v>9</v>
      </c>
      <c r="G73" s="1" t="s">
        <v>10</v>
      </c>
      <c r="H73" s="1" t="s">
        <v>11</v>
      </c>
      <c r="I73" s="1" t="s">
        <v>11</v>
      </c>
      <c r="J73" s="1" t="s">
        <v>12</v>
      </c>
      <c r="K73" s="1" t="s">
        <v>12</v>
      </c>
      <c r="L73" s="1" t="s">
        <v>26</v>
      </c>
      <c r="M73" s="1" t="s">
        <v>27</v>
      </c>
      <c r="N73" s="1" t="s">
        <v>43</v>
      </c>
      <c r="O73" s="1" t="s">
        <v>44</v>
      </c>
      <c r="P73" s="1" t="s">
        <v>17</v>
      </c>
      <c r="Q73" s="1" t="s">
        <v>176</v>
      </c>
      <c r="R73" s="1" t="s">
        <v>177</v>
      </c>
      <c r="S73" s="1" t="s">
        <v>178</v>
      </c>
      <c r="T73" s="3">
        <v>100</v>
      </c>
      <c r="U73" s="1" t="s">
        <v>127</v>
      </c>
      <c r="V73" s="4">
        <v>45826</v>
      </c>
      <c r="W73" s="4">
        <v>46190</v>
      </c>
      <c r="Y73" s="1" t="s">
        <v>444</v>
      </c>
      <c r="Z73" s="1" t="s">
        <v>626</v>
      </c>
      <c r="AA73" s="1" t="s">
        <v>69</v>
      </c>
    </row>
    <row r="74" spans="1:27" x14ac:dyDescent="0.3">
      <c r="A74" t="s">
        <v>445</v>
      </c>
      <c r="B74" s="1" t="s">
        <v>446</v>
      </c>
      <c r="C74" s="2">
        <v>45939.779120370396</v>
      </c>
      <c r="D74" s="1" t="s">
        <v>8</v>
      </c>
      <c r="E74" s="3">
        <v>150</v>
      </c>
      <c r="F74" s="1" t="s">
        <v>9</v>
      </c>
      <c r="G74" s="1" t="s">
        <v>10</v>
      </c>
      <c r="H74" s="1" t="s">
        <v>11</v>
      </c>
      <c r="I74" s="1" t="s">
        <v>11</v>
      </c>
      <c r="J74" s="1" t="s">
        <v>12</v>
      </c>
      <c r="K74" s="1" t="s">
        <v>12</v>
      </c>
      <c r="L74" s="1" t="s">
        <v>216</v>
      </c>
      <c r="M74" s="1" t="s">
        <v>217</v>
      </c>
      <c r="N74" s="1" t="s">
        <v>218</v>
      </c>
      <c r="O74" s="1" t="s">
        <v>219</v>
      </c>
      <c r="P74" s="1" t="s">
        <v>30</v>
      </c>
      <c r="Q74" s="1" t="s">
        <v>220</v>
      </c>
      <c r="R74" s="1" t="s">
        <v>221</v>
      </c>
      <c r="S74" s="1" t="s">
        <v>222</v>
      </c>
      <c r="T74" s="3">
        <v>100</v>
      </c>
      <c r="U74" s="1" t="s">
        <v>223</v>
      </c>
      <c r="V74" s="4">
        <v>45826</v>
      </c>
      <c r="W74" s="4">
        <v>46190</v>
      </c>
      <c r="Y74" s="1" t="s">
        <v>447</v>
      </c>
      <c r="Z74" s="1" t="s">
        <v>448</v>
      </c>
      <c r="AA74" s="1" t="s">
        <v>69</v>
      </c>
    </row>
    <row r="75" spans="1:27" x14ac:dyDescent="0.3">
      <c r="A75" t="s">
        <v>449</v>
      </c>
      <c r="B75" s="1" t="s">
        <v>450</v>
      </c>
      <c r="C75" s="2">
        <v>45939.728356481501</v>
      </c>
      <c r="D75" s="1" t="s">
        <v>8</v>
      </c>
      <c r="E75" s="3">
        <v>150</v>
      </c>
      <c r="F75" s="1" t="s">
        <v>9</v>
      </c>
      <c r="G75" s="1" t="s">
        <v>10</v>
      </c>
      <c r="H75" s="1" t="s">
        <v>11</v>
      </c>
      <c r="I75" s="1" t="s">
        <v>11</v>
      </c>
      <c r="J75" s="1" t="s">
        <v>12</v>
      </c>
      <c r="K75" s="1" t="s">
        <v>12</v>
      </c>
      <c r="L75" s="1" t="s">
        <v>13</v>
      </c>
      <c r="M75" s="1" t="s">
        <v>14</v>
      </c>
      <c r="N75" s="1" t="s">
        <v>451</v>
      </c>
      <c r="O75" s="1" t="s">
        <v>452</v>
      </c>
      <c r="P75" s="1" t="s">
        <v>30</v>
      </c>
      <c r="Q75" s="1" t="s">
        <v>453</v>
      </c>
      <c r="R75" s="1" t="s">
        <v>454</v>
      </c>
      <c r="S75" s="1" t="s">
        <v>455</v>
      </c>
      <c r="T75" s="3">
        <v>100</v>
      </c>
      <c r="U75" s="1" t="s">
        <v>456</v>
      </c>
      <c r="V75" s="4">
        <v>45826</v>
      </c>
      <c r="W75" s="4">
        <v>46190</v>
      </c>
      <c r="Y75" s="1" t="s">
        <v>457</v>
      </c>
      <c r="Z75" s="1" t="s">
        <v>458</v>
      </c>
      <c r="AA75" s="1" t="s">
        <v>69</v>
      </c>
    </row>
    <row r="76" spans="1:27" x14ac:dyDescent="0.3">
      <c r="A76" t="s">
        <v>459</v>
      </c>
      <c r="B76" s="1" t="s">
        <v>460</v>
      </c>
      <c r="C76" s="2">
        <v>45939.728611111103</v>
      </c>
      <c r="D76" s="1" t="s">
        <v>8</v>
      </c>
      <c r="E76" s="3">
        <v>150</v>
      </c>
      <c r="F76" s="1" t="s">
        <v>9</v>
      </c>
      <c r="G76" s="1" t="s">
        <v>10</v>
      </c>
      <c r="H76" s="1" t="s">
        <v>11</v>
      </c>
      <c r="I76" s="1" t="s">
        <v>11</v>
      </c>
      <c r="J76" s="1" t="s">
        <v>12</v>
      </c>
      <c r="K76" s="1" t="s">
        <v>12</v>
      </c>
      <c r="L76" s="1" t="s">
        <v>13</v>
      </c>
      <c r="M76" s="1" t="s">
        <v>14</v>
      </c>
      <c r="N76" s="1" t="s">
        <v>461</v>
      </c>
      <c r="O76" s="1" t="s">
        <v>462</v>
      </c>
      <c r="P76" s="1" t="s">
        <v>30</v>
      </c>
      <c r="Q76" s="1" t="s">
        <v>453</v>
      </c>
      <c r="R76" s="1" t="s">
        <v>454</v>
      </c>
      <c r="S76" s="1" t="s">
        <v>455</v>
      </c>
      <c r="T76" s="3">
        <v>100</v>
      </c>
      <c r="U76" s="1" t="s">
        <v>456</v>
      </c>
      <c r="V76" s="4">
        <v>45826</v>
      </c>
      <c r="W76" s="4">
        <v>46190</v>
      </c>
      <c r="Y76" s="1" t="s">
        <v>457</v>
      </c>
      <c r="Z76" s="1" t="s">
        <v>458</v>
      </c>
      <c r="AA76" s="1" t="s">
        <v>69</v>
      </c>
    </row>
    <row r="77" spans="1:27" x14ac:dyDescent="0.3">
      <c r="A77" t="s">
        <v>463</v>
      </c>
      <c r="B77" s="1" t="s">
        <v>464</v>
      </c>
      <c r="C77" s="2">
        <v>45939.729120370401</v>
      </c>
      <c r="D77" s="1" t="s">
        <v>8</v>
      </c>
      <c r="E77" s="3">
        <v>150</v>
      </c>
      <c r="F77" s="1" t="s">
        <v>9</v>
      </c>
      <c r="G77" s="1" t="s">
        <v>10</v>
      </c>
      <c r="H77" s="1" t="s">
        <v>11</v>
      </c>
      <c r="I77" s="1" t="s">
        <v>12</v>
      </c>
      <c r="J77" s="1" t="s">
        <v>12</v>
      </c>
      <c r="K77" s="1" t="s">
        <v>12</v>
      </c>
      <c r="L77" s="1" t="s">
        <v>13</v>
      </c>
      <c r="M77" s="1" t="s">
        <v>14</v>
      </c>
      <c r="N77" s="1" t="s">
        <v>465</v>
      </c>
      <c r="O77" s="1" t="s">
        <v>466</v>
      </c>
      <c r="P77" s="1" t="s">
        <v>30</v>
      </c>
      <c r="Q77" s="1" t="s">
        <v>453</v>
      </c>
      <c r="R77" s="1" t="s">
        <v>454</v>
      </c>
      <c r="S77" s="1" t="s">
        <v>455</v>
      </c>
      <c r="T77" s="3">
        <v>100</v>
      </c>
      <c r="U77" s="1" t="s">
        <v>456</v>
      </c>
      <c r="V77" s="4">
        <v>45826</v>
      </c>
      <c r="W77" s="4">
        <v>46190</v>
      </c>
      <c r="Y77" s="1" t="s">
        <v>457</v>
      </c>
      <c r="Z77" s="1" t="s">
        <v>458</v>
      </c>
      <c r="AA77" s="1" t="s">
        <v>69</v>
      </c>
    </row>
    <row r="78" spans="1:27" x14ac:dyDescent="0.3">
      <c r="A78" t="s">
        <v>467</v>
      </c>
      <c r="B78" s="1" t="s">
        <v>468</v>
      </c>
      <c r="C78" s="2">
        <v>45939.729537036997</v>
      </c>
      <c r="D78" s="1" t="s">
        <v>8</v>
      </c>
      <c r="E78" s="3">
        <v>150</v>
      </c>
      <c r="F78" s="1" t="s">
        <v>9</v>
      </c>
      <c r="G78" s="1" t="s">
        <v>10</v>
      </c>
      <c r="H78" s="1" t="s">
        <v>11</v>
      </c>
      <c r="I78" s="1" t="s">
        <v>11</v>
      </c>
      <c r="J78" s="1" t="s">
        <v>12</v>
      </c>
      <c r="K78" s="1" t="s">
        <v>12</v>
      </c>
      <c r="L78" s="1" t="s">
        <v>216</v>
      </c>
      <c r="M78" s="1" t="s">
        <v>217</v>
      </c>
      <c r="N78" s="1" t="s">
        <v>218</v>
      </c>
      <c r="O78" s="1" t="s">
        <v>219</v>
      </c>
      <c r="P78" s="1" t="s">
        <v>17</v>
      </c>
      <c r="Q78" s="1" t="s">
        <v>453</v>
      </c>
      <c r="R78" s="1" t="s">
        <v>454</v>
      </c>
      <c r="S78" s="1" t="s">
        <v>469</v>
      </c>
      <c r="T78" s="3">
        <v>100</v>
      </c>
      <c r="U78" s="1" t="s">
        <v>456</v>
      </c>
      <c r="V78" s="4">
        <v>45826</v>
      </c>
      <c r="W78" s="4">
        <v>46190</v>
      </c>
      <c r="Y78" s="1" t="s">
        <v>457</v>
      </c>
      <c r="Z78" s="1" t="s">
        <v>458</v>
      </c>
      <c r="AA78" s="1" t="s">
        <v>69</v>
      </c>
    </row>
    <row r="79" spans="1:27" x14ac:dyDescent="0.3">
      <c r="A79" t="s">
        <v>470</v>
      </c>
      <c r="B79" s="1" t="s">
        <v>471</v>
      </c>
      <c r="C79" s="2">
        <v>45939.727789351899</v>
      </c>
      <c r="D79" s="1" t="s">
        <v>8</v>
      </c>
      <c r="E79" s="3">
        <v>150</v>
      </c>
      <c r="F79" s="1" t="s">
        <v>9</v>
      </c>
      <c r="G79" s="1" t="s">
        <v>10</v>
      </c>
      <c r="H79" s="1" t="s">
        <v>11</v>
      </c>
      <c r="I79" s="1" t="s">
        <v>12</v>
      </c>
      <c r="J79" s="1" t="s">
        <v>12</v>
      </c>
      <c r="K79" s="1" t="s">
        <v>12</v>
      </c>
      <c r="L79" s="1" t="s">
        <v>13</v>
      </c>
      <c r="M79" s="1" t="s">
        <v>14</v>
      </c>
      <c r="N79" s="1" t="s">
        <v>472</v>
      </c>
      <c r="O79" s="1" t="s">
        <v>473</v>
      </c>
      <c r="P79" s="1" t="s">
        <v>30</v>
      </c>
      <c r="Q79" s="1" t="s">
        <v>453</v>
      </c>
      <c r="R79" s="1" t="s">
        <v>454</v>
      </c>
      <c r="S79" s="1" t="s">
        <v>455</v>
      </c>
      <c r="T79" s="3">
        <v>100</v>
      </c>
      <c r="U79" s="1" t="s">
        <v>456</v>
      </c>
      <c r="V79" s="4">
        <v>45826</v>
      </c>
      <c r="W79" s="4">
        <v>46190</v>
      </c>
      <c r="Y79" s="1" t="s">
        <v>457</v>
      </c>
      <c r="Z79" s="1" t="s">
        <v>458</v>
      </c>
      <c r="AA79" s="1" t="s">
        <v>69</v>
      </c>
    </row>
    <row r="80" spans="1:27" x14ac:dyDescent="0.3">
      <c r="A80" t="s">
        <v>474</v>
      </c>
      <c r="B80" s="1" t="s">
        <v>475</v>
      </c>
      <c r="C80" s="2">
        <v>45945.117777777799</v>
      </c>
      <c r="D80" s="1" t="s">
        <v>8</v>
      </c>
      <c r="E80" s="3">
        <v>150</v>
      </c>
      <c r="F80" s="1" t="s">
        <v>9</v>
      </c>
      <c r="G80" s="1" t="s">
        <v>10</v>
      </c>
      <c r="H80" s="1" t="s">
        <v>11</v>
      </c>
      <c r="I80" s="1" t="s">
        <v>12</v>
      </c>
      <c r="J80" s="1" t="s">
        <v>12</v>
      </c>
      <c r="K80" s="1" t="s">
        <v>12</v>
      </c>
      <c r="L80" s="1" t="s">
        <v>26</v>
      </c>
      <c r="M80" s="1" t="s">
        <v>27</v>
      </c>
      <c r="N80" s="1" t="s">
        <v>476</v>
      </c>
      <c r="O80" s="1" t="s">
        <v>477</v>
      </c>
      <c r="P80" s="1" t="s">
        <v>30</v>
      </c>
      <c r="Q80" s="1" t="s">
        <v>478</v>
      </c>
      <c r="R80" s="1" t="s">
        <v>204</v>
      </c>
      <c r="S80" s="1" t="s">
        <v>205</v>
      </c>
      <c r="T80" s="3">
        <v>1</v>
      </c>
      <c r="U80" s="1" t="s">
        <v>137</v>
      </c>
      <c r="V80" s="4">
        <v>45826</v>
      </c>
      <c r="W80" s="4">
        <v>46190</v>
      </c>
      <c r="Y80" s="1" t="s">
        <v>479</v>
      </c>
      <c r="Z80" s="1" t="s">
        <v>480</v>
      </c>
      <c r="AA80" s="1" t="s">
        <v>69</v>
      </c>
    </row>
    <row r="81" spans="1:27" x14ac:dyDescent="0.3">
      <c r="A81" t="s">
        <v>481</v>
      </c>
      <c r="B81" s="1" t="s">
        <v>482</v>
      </c>
      <c r="C81" s="2">
        <v>45945.102581018502</v>
      </c>
      <c r="D81" s="1" t="s">
        <v>9</v>
      </c>
      <c r="E81" s="3">
        <v>174</v>
      </c>
      <c r="F81" s="1" t="s">
        <v>245</v>
      </c>
      <c r="G81" s="1" t="s">
        <v>131</v>
      </c>
      <c r="H81" s="1" t="s">
        <v>11</v>
      </c>
      <c r="I81" s="1" t="s">
        <v>11</v>
      </c>
      <c r="J81" s="1" t="s">
        <v>12</v>
      </c>
      <c r="K81" s="1" t="s">
        <v>12</v>
      </c>
      <c r="L81" s="1" t="s">
        <v>246</v>
      </c>
      <c r="M81" s="1" t="s">
        <v>26</v>
      </c>
      <c r="N81" s="1" t="s">
        <v>142</v>
      </c>
      <c r="O81" s="1" t="s">
        <v>483</v>
      </c>
      <c r="P81" s="1" t="s">
        <v>30</v>
      </c>
      <c r="Q81" s="1" t="s">
        <v>484</v>
      </c>
      <c r="R81" s="1" t="s">
        <v>485</v>
      </c>
      <c r="S81" s="1" t="s">
        <v>485</v>
      </c>
      <c r="T81" s="3">
        <v>1</v>
      </c>
      <c r="U81" s="1" t="s">
        <v>111</v>
      </c>
      <c r="V81" s="4">
        <v>45642</v>
      </c>
      <c r="W81" s="4">
        <v>46006</v>
      </c>
      <c r="Y81" s="1" t="s">
        <v>486</v>
      </c>
      <c r="Z81" s="1" t="s">
        <v>487</v>
      </c>
      <c r="AA81" s="1" t="s">
        <v>69</v>
      </c>
    </row>
    <row r="82" spans="1:27" x14ac:dyDescent="0.3">
      <c r="A82" t="s">
        <v>488</v>
      </c>
      <c r="B82" s="1" t="s">
        <v>489</v>
      </c>
      <c r="C82" s="2">
        <v>45939.622731481497</v>
      </c>
      <c r="D82" s="1" t="s">
        <v>8</v>
      </c>
      <c r="E82" s="3">
        <v>150</v>
      </c>
      <c r="F82" s="1" t="s">
        <v>9</v>
      </c>
      <c r="G82" s="1" t="s">
        <v>10</v>
      </c>
      <c r="H82" s="1" t="s">
        <v>11</v>
      </c>
      <c r="I82" s="1" t="s">
        <v>12</v>
      </c>
      <c r="J82" s="1" t="s">
        <v>12</v>
      </c>
      <c r="K82" s="1" t="s">
        <v>12</v>
      </c>
      <c r="L82" s="1" t="s">
        <v>13</v>
      </c>
      <c r="M82" s="1" t="s">
        <v>14</v>
      </c>
      <c r="N82" s="1" t="s">
        <v>490</v>
      </c>
      <c r="O82" s="1" t="s">
        <v>491</v>
      </c>
      <c r="P82" s="1" t="s">
        <v>30</v>
      </c>
      <c r="Q82" s="1" t="s">
        <v>492</v>
      </c>
      <c r="R82" s="1" t="s">
        <v>493</v>
      </c>
      <c r="S82" s="1" t="s">
        <v>494</v>
      </c>
      <c r="T82" s="3">
        <v>1</v>
      </c>
      <c r="U82" s="1" t="s">
        <v>111</v>
      </c>
      <c r="V82" s="4">
        <v>45826</v>
      </c>
      <c r="W82" s="4">
        <v>46190</v>
      </c>
      <c r="Y82" s="1" t="s">
        <v>495</v>
      </c>
      <c r="Z82" s="1" t="s">
        <v>496</v>
      </c>
      <c r="AA82" s="1" t="s">
        <v>23</v>
      </c>
    </row>
    <row r="83" spans="1:27" x14ac:dyDescent="0.3">
      <c r="A83" t="s">
        <v>497</v>
      </c>
      <c r="B83" s="1" t="s">
        <v>498</v>
      </c>
      <c r="C83" s="2">
        <v>45939.628668981502</v>
      </c>
      <c r="D83" s="1" t="s">
        <v>8</v>
      </c>
      <c r="E83" s="3">
        <v>150</v>
      </c>
      <c r="F83" s="1" t="s">
        <v>9</v>
      </c>
      <c r="G83" s="1" t="s">
        <v>10</v>
      </c>
      <c r="H83" s="1" t="s">
        <v>11</v>
      </c>
      <c r="I83" s="1" t="s">
        <v>12</v>
      </c>
      <c r="J83" s="1" t="s">
        <v>12</v>
      </c>
      <c r="K83" s="1" t="s">
        <v>12</v>
      </c>
      <c r="L83" s="1" t="s">
        <v>13</v>
      </c>
      <c r="M83" s="1" t="s">
        <v>14</v>
      </c>
      <c r="N83" s="1" t="s">
        <v>499</v>
      </c>
      <c r="O83" s="1" t="s">
        <v>500</v>
      </c>
      <c r="P83" s="1" t="s">
        <v>30</v>
      </c>
      <c r="Q83" s="1" t="s">
        <v>501</v>
      </c>
      <c r="R83" s="1" t="s">
        <v>502</v>
      </c>
      <c r="S83" s="1" t="s">
        <v>503</v>
      </c>
      <c r="T83" s="3">
        <v>1</v>
      </c>
      <c r="U83" s="1" t="s">
        <v>111</v>
      </c>
      <c r="V83" s="4">
        <v>45826</v>
      </c>
      <c r="W83" s="4">
        <v>46190</v>
      </c>
      <c r="Y83" s="1" t="s">
        <v>504</v>
      </c>
      <c r="Z83" s="1" t="s">
        <v>505</v>
      </c>
      <c r="AA83" s="1" t="s">
        <v>23</v>
      </c>
    </row>
    <row r="84" spans="1:27" x14ac:dyDescent="0.3">
      <c r="A84" t="s">
        <v>506</v>
      </c>
      <c r="B84" s="1" t="s">
        <v>507</v>
      </c>
      <c r="C84" s="2">
        <v>45944.9281597222</v>
      </c>
      <c r="D84" s="1" t="s">
        <v>8</v>
      </c>
      <c r="E84" s="3">
        <v>150</v>
      </c>
      <c r="F84" s="1" t="s">
        <v>9</v>
      </c>
      <c r="G84" s="1" t="s">
        <v>10</v>
      </c>
      <c r="H84" s="1" t="s">
        <v>11</v>
      </c>
      <c r="I84" s="1" t="s">
        <v>11</v>
      </c>
      <c r="J84" s="1" t="s">
        <v>12</v>
      </c>
      <c r="K84" s="1" t="s">
        <v>12</v>
      </c>
      <c r="L84" s="1" t="s">
        <v>26</v>
      </c>
      <c r="M84" s="1" t="s">
        <v>27</v>
      </c>
      <c r="N84" s="1" t="s">
        <v>508</v>
      </c>
      <c r="O84" s="1" t="s">
        <v>509</v>
      </c>
      <c r="P84" s="1" t="s">
        <v>30</v>
      </c>
      <c r="Q84" s="1" t="s">
        <v>510</v>
      </c>
      <c r="R84" s="1" t="s">
        <v>511</v>
      </c>
      <c r="S84" s="1" t="s">
        <v>512</v>
      </c>
      <c r="T84" s="3">
        <v>100</v>
      </c>
      <c r="U84" s="1" t="s">
        <v>111</v>
      </c>
      <c r="V84" s="4">
        <v>45826</v>
      </c>
      <c r="W84" s="4">
        <v>46190</v>
      </c>
      <c r="Y84" s="1" t="s">
        <v>513</v>
      </c>
      <c r="Z84" s="1" t="s">
        <v>625</v>
      </c>
      <c r="AA84" s="1" t="s">
        <v>23</v>
      </c>
    </row>
    <row r="85" spans="1:27" x14ac:dyDescent="0.3">
      <c r="A85" t="s">
        <v>514</v>
      </c>
      <c r="B85" s="1" t="s">
        <v>515</v>
      </c>
      <c r="C85" s="2">
        <v>45945.087430555599</v>
      </c>
      <c r="D85" s="1" t="s">
        <v>8</v>
      </c>
      <c r="E85" s="3">
        <v>150</v>
      </c>
      <c r="F85" s="1" t="s">
        <v>9</v>
      </c>
      <c r="G85" s="1" t="s">
        <v>10</v>
      </c>
      <c r="H85" s="1" t="s">
        <v>11</v>
      </c>
      <c r="I85" s="1" t="s">
        <v>11</v>
      </c>
      <c r="J85" s="1" t="s">
        <v>12</v>
      </c>
      <c r="K85" s="1" t="s">
        <v>12</v>
      </c>
      <c r="L85" s="1" t="s">
        <v>26</v>
      </c>
      <c r="M85" s="1" t="s">
        <v>27</v>
      </c>
      <c r="N85" s="1" t="s">
        <v>516</v>
      </c>
      <c r="O85" s="1" t="s">
        <v>517</v>
      </c>
      <c r="P85" s="1" t="s">
        <v>30</v>
      </c>
      <c r="Q85" s="1" t="s">
        <v>518</v>
      </c>
      <c r="R85" s="1" t="s">
        <v>519</v>
      </c>
      <c r="S85" s="1" t="s">
        <v>520</v>
      </c>
      <c r="T85" s="3">
        <v>1</v>
      </c>
      <c r="U85" s="1" t="s">
        <v>111</v>
      </c>
      <c r="V85" s="4">
        <v>45826</v>
      </c>
      <c r="W85" s="4">
        <v>46190</v>
      </c>
      <c r="Y85" s="1" t="s">
        <v>521</v>
      </c>
      <c r="Z85" s="1" t="s">
        <v>522</v>
      </c>
      <c r="AA85" s="1" t="s">
        <v>69</v>
      </c>
    </row>
    <row r="86" spans="1:27" x14ac:dyDescent="0.3">
      <c r="A86" t="s">
        <v>523</v>
      </c>
      <c r="B86" s="1" t="s">
        <v>524</v>
      </c>
      <c r="C86" s="2">
        <v>45939.783402777801</v>
      </c>
      <c r="D86" s="1" t="s">
        <v>8</v>
      </c>
      <c r="E86" s="3">
        <v>150</v>
      </c>
      <c r="F86" s="1" t="s">
        <v>9</v>
      </c>
      <c r="G86" s="1" t="s">
        <v>10</v>
      </c>
      <c r="H86" s="1" t="s">
        <v>11</v>
      </c>
      <c r="I86" s="1" t="s">
        <v>12</v>
      </c>
      <c r="J86" s="1" t="s">
        <v>12</v>
      </c>
      <c r="K86" s="1" t="s">
        <v>12</v>
      </c>
      <c r="L86" s="1" t="s">
        <v>26</v>
      </c>
      <c r="M86" s="1" t="s">
        <v>27</v>
      </c>
      <c r="N86" s="1" t="s">
        <v>525</v>
      </c>
      <c r="O86" s="1" t="s">
        <v>526</v>
      </c>
      <c r="P86" s="1" t="s">
        <v>30</v>
      </c>
      <c r="Q86" s="1" t="s">
        <v>527</v>
      </c>
      <c r="R86" s="1" t="s">
        <v>528</v>
      </c>
      <c r="S86" s="1" t="s">
        <v>528</v>
      </c>
      <c r="T86" s="3">
        <v>1</v>
      </c>
      <c r="U86" s="1" t="s">
        <v>529</v>
      </c>
      <c r="V86" s="4">
        <v>45826</v>
      </c>
      <c r="W86" s="4">
        <v>46190</v>
      </c>
      <c r="X86" s="1" t="s">
        <v>530</v>
      </c>
      <c r="Y86" s="1" t="s">
        <v>531</v>
      </c>
      <c r="Z86" s="1" t="s">
        <v>532</v>
      </c>
      <c r="AA86" s="1" t="s">
        <v>98</v>
      </c>
    </row>
    <row r="87" spans="1:27" x14ac:dyDescent="0.3">
      <c r="A87" t="s">
        <v>533</v>
      </c>
      <c r="B87" s="1" t="s">
        <v>534</v>
      </c>
      <c r="C87" s="2">
        <v>45939.784317129597</v>
      </c>
      <c r="D87" s="1" t="s">
        <v>8</v>
      </c>
      <c r="E87" s="3">
        <v>150</v>
      </c>
      <c r="F87" s="1" t="s">
        <v>9</v>
      </c>
      <c r="G87" s="1" t="s">
        <v>10</v>
      </c>
      <c r="H87" s="1" t="s">
        <v>11</v>
      </c>
      <c r="I87" s="1" t="s">
        <v>11</v>
      </c>
      <c r="J87" s="1" t="s">
        <v>12</v>
      </c>
      <c r="K87" s="1" t="s">
        <v>12</v>
      </c>
      <c r="L87" s="1" t="s">
        <v>26</v>
      </c>
      <c r="M87" s="1" t="s">
        <v>27</v>
      </c>
      <c r="N87" s="1" t="s">
        <v>535</v>
      </c>
      <c r="O87" s="1" t="s">
        <v>536</v>
      </c>
      <c r="P87" s="1" t="s">
        <v>30</v>
      </c>
      <c r="Q87" s="1" t="s">
        <v>527</v>
      </c>
      <c r="R87" s="1" t="s">
        <v>528</v>
      </c>
      <c r="S87" s="1" t="s">
        <v>528</v>
      </c>
      <c r="T87" s="3">
        <v>1</v>
      </c>
      <c r="U87" s="1" t="s">
        <v>529</v>
      </c>
      <c r="V87" s="4">
        <v>45826</v>
      </c>
      <c r="W87" s="4">
        <v>46190</v>
      </c>
      <c r="X87" s="1" t="s">
        <v>537</v>
      </c>
      <c r="Y87" s="1" t="s">
        <v>531</v>
      </c>
      <c r="Z87" s="1" t="s">
        <v>532</v>
      </c>
      <c r="AA87" s="1" t="s">
        <v>98</v>
      </c>
    </row>
    <row r="88" spans="1:27" x14ac:dyDescent="0.3">
      <c r="A88" t="s">
        <v>538</v>
      </c>
      <c r="B88" s="1" t="s">
        <v>539</v>
      </c>
      <c r="C88" s="2">
        <v>45939.787465277797</v>
      </c>
      <c r="D88" s="1" t="s">
        <v>8</v>
      </c>
      <c r="E88" s="3">
        <v>150</v>
      </c>
      <c r="F88" s="1" t="s">
        <v>9</v>
      </c>
      <c r="G88" s="1" t="s">
        <v>10</v>
      </c>
      <c r="H88" s="1" t="s">
        <v>11</v>
      </c>
      <c r="I88" s="1" t="s">
        <v>11</v>
      </c>
      <c r="J88" s="1" t="s">
        <v>12</v>
      </c>
      <c r="K88" s="1" t="s">
        <v>12</v>
      </c>
      <c r="L88" s="1" t="s">
        <v>26</v>
      </c>
      <c r="M88" s="1" t="s">
        <v>27</v>
      </c>
      <c r="N88" s="1" t="s">
        <v>535</v>
      </c>
      <c r="O88" s="1" t="s">
        <v>536</v>
      </c>
      <c r="P88" s="1" t="s">
        <v>17</v>
      </c>
      <c r="Q88" s="1" t="s">
        <v>540</v>
      </c>
      <c r="R88" s="1" t="s">
        <v>541</v>
      </c>
      <c r="S88" s="1" t="s">
        <v>542</v>
      </c>
      <c r="T88" s="3">
        <v>1</v>
      </c>
      <c r="U88" s="1" t="s">
        <v>529</v>
      </c>
      <c r="V88" s="4">
        <v>45826</v>
      </c>
      <c r="W88" s="4">
        <v>46190</v>
      </c>
      <c r="Y88" s="1" t="s">
        <v>543</v>
      </c>
      <c r="Z88" s="1" t="s">
        <v>544</v>
      </c>
      <c r="AA88" s="1" t="s">
        <v>69</v>
      </c>
    </row>
    <row r="89" spans="1:27" x14ac:dyDescent="0.3">
      <c r="A89" t="s">
        <v>545</v>
      </c>
      <c r="B89" s="1" t="s">
        <v>546</v>
      </c>
      <c r="C89" s="2">
        <v>45939.7905439815</v>
      </c>
      <c r="D89" s="1" t="s">
        <v>8</v>
      </c>
      <c r="E89" s="3">
        <v>150</v>
      </c>
      <c r="F89" s="1" t="s">
        <v>9</v>
      </c>
      <c r="G89" s="1" t="s">
        <v>10</v>
      </c>
      <c r="H89" s="1" t="s">
        <v>11</v>
      </c>
      <c r="I89" s="1" t="s">
        <v>11</v>
      </c>
      <c r="J89" s="1" t="s">
        <v>12</v>
      </c>
      <c r="K89" s="1" t="s">
        <v>12</v>
      </c>
      <c r="L89" s="1" t="s">
        <v>26</v>
      </c>
      <c r="M89" s="1" t="s">
        <v>27</v>
      </c>
      <c r="N89" s="1" t="s">
        <v>43</v>
      </c>
      <c r="O89" s="1" t="s">
        <v>44</v>
      </c>
      <c r="P89" s="1" t="s">
        <v>403</v>
      </c>
      <c r="Q89" s="1" t="s">
        <v>547</v>
      </c>
      <c r="R89" s="1" t="s">
        <v>528</v>
      </c>
      <c r="S89" s="1" t="s">
        <v>528</v>
      </c>
      <c r="T89" s="3">
        <v>1</v>
      </c>
      <c r="U89" s="1" t="s">
        <v>529</v>
      </c>
      <c r="V89" s="4">
        <v>45826</v>
      </c>
      <c r="W89" s="4">
        <v>46190</v>
      </c>
      <c r="Y89" s="1" t="s">
        <v>548</v>
      </c>
      <c r="Z89" s="1" t="s">
        <v>549</v>
      </c>
      <c r="AA89" s="1" t="s">
        <v>98</v>
      </c>
    </row>
    <row r="90" spans="1:27" x14ac:dyDescent="0.3">
      <c r="A90" t="s">
        <v>550</v>
      </c>
      <c r="B90" s="1" t="s">
        <v>551</v>
      </c>
      <c r="C90" s="2">
        <v>45944.824768518498</v>
      </c>
      <c r="D90" s="1" t="s">
        <v>8</v>
      </c>
      <c r="E90" s="3">
        <v>150</v>
      </c>
      <c r="F90" s="1" t="s">
        <v>9</v>
      </c>
      <c r="G90" s="1" t="s">
        <v>10</v>
      </c>
      <c r="H90" s="1" t="s">
        <v>11</v>
      </c>
      <c r="I90" s="1" t="s">
        <v>11</v>
      </c>
      <c r="J90" s="1" t="s">
        <v>12</v>
      </c>
      <c r="K90" s="1" t="s">
        <v>12</v>
      </c>
      <c r="L90" s="1" t="s">
        <v>216</v>
      </c>
      <c r="M90" s="1" t="s">
        <v>217</v>
      </c>
      <c r="N90" s="1" t="s">
        <v>218</v>
      </c>
      <c r="O90" s="1" t="s">
        <v>219</v>
      </c>
      <c r="P90" s="1" t="s">
        <v>45</v>
      </c>
      <c r="Q90" s="1" t="s">
        <v>552</v>
      </c>
      <c r="R90" s="1" t="s">
        <v>553</v>
      </c>
      <c r="S90" s="1" t="s">
        <v>553</v>
      </c>
      <c r="T90" s="3">
        <v>1</v>
      </c>
      <c r="U90" s="1" t="s">
        <v>103</v>
      </c>
      <c r="V90" s="4">
        <v>45826</v>
      </c>
      <c r="W90" s="4">
        <v>46190</v>
      </c>
      <c r="Y90" s="1" t="s">
        <v>554</v>
      </c>
      <c r="Z90" s="1" t="s">
        <v>555</v>
      </c>
      <c r="AA90" s="1" t="s">
        <v>69</v>
      </c>
    </row>
    <row r="91" spans="1:27" x14ac:dyDescent="0.3">
      <c r="A91" t="s">
        <v>556</v>
      </c>
      <c r="B91" s="1" t="s">
        <v>557</v>
      </c>
      <c r="C91" s="2">
        <v>45944.8290277778</v>
      </c>
      <c r="D91" s="1" t="s">
        <v>8</v>
      </c>
      <c r="E91" s="3">
        <v>150</v>
      </c>
      <c r="F91" s="1" t="s">
        <v>9</v>
      </c>
      <c r="G91" s="1" t="s">
        <v>10</v>
      </c>
      <c r="H91" s="1" t="s">
        <v>11</v>
      </c>
      <c r="I91" s="1" t="s">
        <v>11</v>
      </c>
      <c r="J91" s="1" t="s">
        <v>12</v>
      </c>
      <c r="K91" s="1" t="s">
        <v>12</v>
      </c>
      <c r="L91" s="1" t="s">
        <v>26</v>
      </c>
      <c r="M91" s="1" t="s">
        <v>27</v>
      </c>
      <c r="N91" s="1" t="s">
        <v>558</v>
      </c>
      <c r="O91" s="1" t="s">
        <v>559</v>
      </c>
      <c r="P91" s="1" t="s">
        <v>30</v>
      </c>
      <c r="Q91" s="1" t="s">
        <v>560</v>
      </c>
      <c r="R91" s="1" t="s">
        <v>561</v>
      </c>
      <c r="S91" s="1" t="s">
        <v>561</v>
      </c>
      <c r="T91" s="3">
        <v>1</v>
      </c>
      <c r="U91" s="1" t="s">
        <v>103</v>
      </c>
      <c r="V91" s="4">
        <v>45826</v>
      </c>
      <c r="W91" s="4">
        <v>46190</v>
      </c>
      <c r="Y91" s="1" t="s">
        <v>562</v>
      </c>
      <c r="Z91" s="1" t="s">
        <v>563</v>
      </c>
      <c r="AA91" s="1" t="s">
        <v>98</v>
      </c>
    </row>
    <row r="92" spans="1:27" x14ac:dyDescent="0.3">
      <c r="A92" t="s">
        <v>564</v>
      </c>
      <c r="B92" s="1" t="s">
        <v>565</v>
      </c>
      <c r="C92" s="2">
        <v>45944.833668981497</v>
      </c>
      <c r="D92" s="1" t="s">
        <v>8</v>
      </c>
      <c r="E92" s="3">
        <v>150</v>
      </c>
      <c r="F92" s="1" t="s">
        <v>9</v>
      </c>
      <c r="G92" s="1" t="s">
        <v>10</v>
      </c>
      <c r="H92" s="1" t="s">
        <v>11</v>
      </c>
      <c r="I92" s="1" t="s">
        <v>11</v>
      </c>
      <c r="J92" s="1" t="s">
        <v>11</v>
      </c>
      <c r="K92" s="1" t="s">
        <v>12</v>
      </c>
      <c r="L92" s="1" t="s">
        <v>26</v>
      </c>
      <c r="M92" s="1" t="s">
        <v>27</v>
      </c>
      <c r="N92" s="1" t="s">
        <v>566</v>
      </c>
      <c r="O92" s="1" t="s">
        <v>567</v>
      </c>
      <c r="P92" s="1" t="s">
        <v>30</v>
      </c>
      <c r="Q92" s="1" t="s">
        <v>568</v>
      </c>
      <c r="R92" s="1" t="s">
        <v>569</v>
      </c>
      <c r="S92" s="1" t="s">
        <v>570</v>
      </c>
      <c r="T92" s="3">
        <v>1</v>
      </c>
      <c r="U92" s="1" t="s">
        <v>103</v>
      </c>
      <c r="V92" s="4">
        <v>45826</v>
      </c>
      <c r="W92" s="4">
        <v>46190</v>
      </c>
      <c r="Y92" s="1" t="s">
        <v>571</v>
      </c>
      <c r="Z92" s="1" t="s">
        <v>572</v>
      </c>
      <c r="AA92" s="1" t="s">
        <v>69</v>
      </c>
    </row>
    <row r="93" spans="1:27" x14ac:dyDescent="0.3">
      <c r="A93" t="s">
        <v>573</v>
      </c>
      <c r="B93" s="1" t="s">
        <v>574</v>
      </c>
      <c r="C93" s="2">
        <v>45944.83625</v>
      </c>
      <c r="D93" s="1" t="s">
        <v>8</v>
      </c>
      <c r="E93" s="3">
        <v>150</v>
      </c>
      <c r="F93" s="1" t="s">
        <v>9</v>
      </c>
      <c r="G93" s="1" t="s">
        <v>10</v>
      </c>
      <c r="H93" s="1" t="s">
        <v>11</v>
      </c>
      <c r="I93" s="1" t="s">
        <v>11</v>
      </c>
      <c r="J93" s="1" t="s">
        <v>11</v>
      </c>
      <c r="K93" s="1" t="s">
        <v>12</v>
      </c>
      <c r="L93" s="1" t="s">
        <v>26</v>
      </c>
      <c r="M93" s="1" t="s">
        <v>27</v>
      </c>
      <c r="N93" s="1" t="s">
        <v>575</v>
      </c>
      <c r="O93" s="1" t="s">
        <v>576</v>
      </c>
      <c r="P93" s="1" t="s">
        <v>30</v>
      </c>
      <c r="Q93" s="1" t="s">
        <v>577</v>
      </c>
      <c r="R93" s="1" t="s">
        <v>569</v>
      </c>
      <c r="S93" s="1" t="s">
        <v>570</v>
      </c>
      <c r="T93" s="3">
        <v>1</v>
      </c>
      <c r="U93" s="1" t="s">
        <v>103</v>
      </c>
      <c r="V93" s="4">
        <v>45826</v>
      </c>
      <c r="W93" s="4">
        <v>46190</v>
      </c>
      <c r="Y93" s="1" t="s">
        <v>578</v>
      </c>
      <c r="Z93" s="1" t="s">
        <v>579</v>
      </c>
      <c r="AA93" s="1" t="s">
        <v>69</v>
      </c>
    </row>
    <row r="94" spans="1:27" x14ac:dyDescent="0.3">
      <c r="A94" t="s">
        <v>580</v>
      </c>
      <c r="B94" s="1" t="s">
        <v>581</v>
      </c>
      <c r="C94" s="2">
        <v>45944.838379629597</v>
      </c>
      <c r="D94" s="1" t="s">
        <v>8</v>
      </c>
      <c r="E94" s="3">
        <v>150</v>
      </c>
      <c r="F94" s="1" t="s">
        <v>9</v>
      </c>
      <c r="G94" s="1" t="s">
        <v>10</v>
      </c>
      <c r="H94" s="1" t="s">
        <v>11</v>
      </c>
      <c r="I94" s="1" t="s">
        <v>11</v>
      </c>
      <c r="J94" s="1" t="s">
        <v>12</v>
      </c>
      <c r="K94" s="1" t="s">
        <v>12</v>
      </c>
      <c r="L94" s="1" t="s">
        <v>26</v>
      </c>
      <c r="M94" s="1" t="s">
        <v>27</v>
      </c>
      <c r="N94" s="1" t="s">
        <v>582</v>
      </c>
      <c r="O94" s="1" t="s">
        <v>583</v>
      </c>
      <c r="P94" s="1" t="s">
        <v>30</v>
      </c>
      <c r="Q94" s="1" t="s">
        <v>584</v>
      </c>
      <c r="R94" s="1" t="s">
        <v>19</v>
      </c>
      <c r="S94" s="1" t="s">
        <v>20</v>
      </c>
      <c r="T94" s="3">
        <v>100</v>
      </c>
      <c r="U94" s="1" t="s">
        <v>103</v>
      </c>
      <c r="V94" s="4">
        <v>45826</v>
      </c>
      <c r="W94" s="4">
        <v>46190</v>
      </c>
      <c r="Y94" s="1" t="s">
        <v>585</v>
      </c>
      <c r="Z94" s="1" t="s">
        <v>586</v>
      </c>
      <c r="AA94" s="1" t="s">
        <v>69</v>
      </c>
    </row>
    <row r="95" spans="1:27" x14ac:dyDescent="0.3">
      <c r="A95" t="s">
        <v>587</v>
      </c>
      <c r="B95" s="1" t="s">
        <v>588</v>
      </c>
      <c r="C95" s="2">
        <v>45944.906215277799</v>
      </c>
      <c r="D95" s="1" t="s">
        <v>9</v>
      </c>
      <c r="E95" s="3">
        <v>174</v>
      </c>
      <c r="F95" s="1" t="s">
        <v>245</v>
      </c>
      <c r="G95" s="1" t="s">
        <v>131</v>
      </c>
      <c r="H95" s="1" t="s">
        <v>11</v>
      </c>
      <c r="I95" s="1" t="s">
        <v>11</v>
      </c>
      <c r="J95" s="1" t="s">
        <v>12</v>
      </c>
      <c r="K95" s="1" t="s">
        <v>12</v>
      </c>
      <c r="L95" s="1" t="s">
        <v>246</v>
      </c>
      <c r="M95" s="1" t="s">
        <v>26</v>
      </c>
      <c r="N95" s="1" t="s">
        <v>142</v>
      </c>
      <c r="O95" s="1" t="s">
        <v>483</v>
      </c>
      <c r="P95" s="1" t="s">
        <v>17</v>
      </c>
      <c r="Q95" s="1" t="s">
        <v>589</v>
      </c>
      <c r="R95" s="1" t="s">
        <v>590</v>
      </c>
      <c r="S95" s="1" t="s">
        <v>591</v>
      </c>
      <c r="T95" s="3">
        <v>100</v>
      </c>
      <c r="U95" s="1" t="s">
        <v>111</v>
      </c>
      <c r="V95" s="4">
        <v>45642</v>
      </c>
      <c r="W95" s="4">
        <v>46006</v>
      </c>
      <c r="Y95" s="1" t="s">
        <v>592</v>
      </c>
      <c r="Z95" s="1" t="s">
        <v>593</v>
      </c>
      <c r="AA95" s="1" t="s">
        <v>69</v>
      </c>
    </row>
    <row r="96" spans="1:27" x14ac:dyDescent="0.3">
      <c r="A96" t="s">
        <v>594</v>
      </c>
      <c r="B96" s="1" t="s">
        <v>595</v>
      </c>
      <c r="C96" s="2">
        <v>45945.664456018501</v>
      </c>
      <c r="D96" s="1" t="s">
        <v>9</v>
      </c>
      <c r="E96" s="3">
        <v>172</v>
      </c>
      <c r="F96" s="1" t="s">
        <v>130</v>
      </c>
      <c r="G96" s="1" t="s">
        <v>131</v>
      </c>
      <c r="H96" s="1" t="s">
        <v>11</v>
      </c>
      <c r="I96" s="1" t="s">
        <v>12</v>
      </c>
      <c r="J96" s="1" t="s">
        <v>11</v>
      </c>
      <c r="K96" s="1" t="s">
        <v>12</v>
      </c>
      <c r="L96" s="1" t="s">
        <v>27</v>
      </c>
      <c r="M96" s="1" t="s">
        <v>26</v>
      </c>
      <c r="N96" s="1" t="s">
        <v>142</v>
      </c>
      <c r="O96" s="1" t="s">
        <v>143</v>
      </c>
      <c r="P96" s="1" t="s">
        <v>30</v>
      </c>
      <c r="Q96" s="1" t="s">
        <v>596</v>
      </c>
      <c r="R96" s="1" t="s">
        <v>597</v>
      </c>
      <c r="S96" s="1" t="s">
        <v>598</v>
      </c>
      <c r="T96" s="3">
        <v>100</v>
      </c>
      <c r="U96" s="1" t="s">
        <v>103</v>
      </c>
      <c r="V96" s="4">
        <v>45558.958333333299</v>
      </c>
      <c r="W96" s="4">
        <v>45922.958333333299</v>
      </c>
      <c r="Y96" s="1" t="s">
        <v>599</v>
      </c>
      <c r="Z96" s="1" t="s">
        <v>600</v>
      </c>
      <c r="AA96" s="1" t="s">
        <v>98</v>
      </c>
    </row>
    <row r="98" ht="15.6" customHeight="1" x14ac:dyDescent="0.3"/>
  </sheetData>
  <mergeCells count="1">
    <mergeCell ref="V1:Z1"/>
  </mergeCells>
  <dataValidations count="13">
    <dataValidation type="date" operator="greaterThanOrEqual" allowBlank="1" showInputMessage="1" showErrorMessage="1" errorTitle="Fecha no válida" error="(No modificar) Fecha de modificación debe estar en el formato de fecha y hora correcto." promptTitle="Fecha y hora" prompt=" " sqref="C3:C1048576" xr:uid="{00000000-0002-0000-0000-000000000000}">
      <formula1>1</formula1>
    </dataValidation>
    <dataValidation type="textLength" operator="lessThanOrEqual" allowBlank="1" showInputMessage="1" showErrorMessage="1" errorTitle="Longitud excedida" error="Este valor debe tener 100 caracteres o menos." promptTitle="Texto" prompt="Longitud máxima: 100 caracteres." sqref="F3:F1048576 N3:N1048576 P3:P1048576 R3:R1048576 X3:X1048576 D3:D1048576" xr:uid="{00000000-0002-0000-0000-000001000000}">
      <formula1>100</formula1>
    </dataValidation>
    <dataValidation type="decimal" allowBlank="1" showInputMessage="1" showErrorMessage="1" errorTitle="Valor fuera del intervalo" error="Código auditoria PAD de la vigencia (Consecutivo del hallazgo) (Hallazgo) debe ser un número entero entre 0 y 999." promptTitle="Número entero" prompt="Valor mínimo: 0._x000d__x000a_Valor máximo: 999._x000d__x000a_  " sqref="E3:E1048576" xr:uid="{00000000-0002-0000-0000-000002000000}">
      <formula1>0</formula1>
      <formula2>999</formula2>
    </dataValidation>
    <dataValidation allowBlank="1" showInputMessage="1" showErrorMessage="1" error=" " promptTitle="Búsqueda" prompt="Este registro de Modalidad (Consecutivo del hallazgo) (Hallazgo) ya tiene que existir en Microsoft Dynamics 365 o en este archivo de origen." sqref="G3:G1048576" xr:uid="{00000000-0002-0000-0000-000004000000}"/>
    <dataValidation type="textLength" operator="lessThanOrEqual" allowBlank="1" showInputMessage="1" showErrorMessage="1" errorTitle="Longitud excedida" error="Este valor debe tener 21 caracteres o menos." promptTitle="Texto" prompt="Longitud máxima: 21 caracteres." sqref="L3:L1048576" xr:uid="{00000000-0002-0000-0000-000009000000}">
      <formula1>21</formula1>
    </dataValidation>
    <dataValidation type="textLength" operator="lessThanOrEqual" allowBlank="1" showInputMessage="1" showErrorMessage="1" errorTitle="Longitud excedida" error="Este valor debe tener 29 caracteres o menos." promptTitle="Texto" prompt="Longitud máxima: 29 caracteres." sqref="M3:M1048576" xr:uid="{00000000-0002-0000-0000-00000A000000}">
      <formula1>29</formula1>
    </dataValidation>
    <dataValidation type="textLength" operator="lessThanOrEqual" allowBlank="1" showInputMessage="1" showErrorMessage="1" errorTitle="Longitud excedida" error="Este valor debe tener 1000 caracteres o menos." promptTitle="Texto" prompt="Longitud máxima: 1000 caracteres." sqref="Q3:Q1048576 O3:O1048576" xr:uid="{00000000-0002-0000-0000-00000C000000}">
      <formula1>1000</formula1>
    </dataValidation>
    <dataValidation type="textLength" operator="lessThanOrEqual" allowBlank="1" showInputMessage="1" showErrorMessage="1" errorTitle="Longitud excedida" error="Este valor debe tener 200 caracteres o menos." promptTitle="Texto" prompt="Longitud máxima: 200 caracteres." sqref="S3:S1048576" xr:uid="{00000000-0002-0000-0000-000010000000}">
      <formula1>200</formula1>
    </dataValidation>
    <dataValidation type="decimal" allowBlank="1" showInputMessage="1" showErrorMessage="1" errorTitle="Valor fuera del intervalo" error="Meta (Consecutivo de la acción) (Acción del hallazgo) debe ser un número entre 0 y 100." promptTitle="Número decimal" prompt="Valor mínimo: 0._x000d__x000a_Valor máximo: 100._x000d__x000a_  " sqref="T3:T1048576" xr:uid="{00000000-0002-0000-0000-000011000000}">
      <formula1>0</formula1>
      <formula2>100</formula2>
    </dataValidation>
    <dataValidation allowBlank="1" showInputMessage="1" showErrorMessage="1" error=" " promptTitle="Búsqueda" prompt="Este registro de Dependencia responsable (Consecutivo de la acción) (Acción del hallazgo) ya tiene que existir en Microsoft Dynamics 365 o en este archivo de origen." sqref="U3:U1048576" xr:uid="{00000000-0002-0000-0000-000012000000}"/>
    <dataValidation type="date" operator="greaterThanOrEqual" allowBlank="1" showInputMessage="1" showErrorMessage="1" errorTitle="Fecha no válida" error="Fecha inicio (Consecutivo de la acción) (Acción del hallazgo) debe estar en el formato de fecha correcto." promptTitle="Fecha" prompt=" " sqref="V3:V1048576" xr:uid="{00000000-0002-0000-0000-000013000000}">
      <formula1>1</formula1>
    </dataValidation>
    <dataValidation type="date" operator="greaterThanOrEqual" allowBlank="1" showInputMessage="1" showErrorMessage="1" errorTitle="Fecha no válida" error="Fecha terminación (Consecutivo de la acción) (Acción del hallazgo) debe estar en el formato de fecha correcto." promptTitle="Fecha" prompt=" " sqref="W3:W1048576" xr:uid="{00000000-0002-0000-0000-000014000000}">
      <formula1>1</formula1>
    </dataValidation>
    <dataValidation type="textLength" operator="lessThanOrEqual" allowBlank="1" showInputMessage="1" showErrorMessage="1" errorTitle="Longitud excedida" error="Este valor debe tener 600 caracteres o menos." promptTitle="Texto" prompt="Longitud máxima: 600 caracteres." sqref="Z3:Z1048576 Y3:Y1048576" xr:uid="{00000000-0002-0000-0000-000017000000}">
      <formula1>600</formula1>
    </dataValidation>
  </dataValidations>
  <pageMargins left="0.7" right="0.7" top="0.75" bottom="0.75" header="0.3" footer="0.3"/>
  <pageSetup scale="11" orientation="portrait"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errorTitle="Valor de lista" error="incidencia administrativa (Consecutivo del hallazgo) (Hallazgo) debe estar seleccionado en la lista desplegable." promptTitle="Conjunto de opciones" prompt="Seleccione un valor de la lista desplegable." xr:uid="{00000000-0002-0000-0000-000005000000}">
          <x14:formula1>
            <xm:f>hiddenSheet!$A$2:$B$2</xm:f>
          </x14:formula1>
          <xm:sqref>H3:H1048576</xm:sqref>
        </x14:dataValidation>
        <x14:dataValidation type="list" allowBlank="1" showInputMessage="1" showErrorMessage="1" errorTitle="Valor de lista" error="incidencia disciplinaria (Consecutivo del hallazgo) (Hallazgo) debe estar seleccionado en la lista desplegable." promptTitle="Conjunto de opciones" prompt="Seleccione un valor de la lista desplegable." xr:uid="{00000000-0002-0000-0000-000006000000}">
          <x14:formula1>
            <xm:f>hiddenSheet!$A$3:$B$3</xm:f>
          </x14:formula1>
          <xm:sqref>I3:I1048576</xm:sqref>
        </x14:dataValidation>
        <x14:dataValidation type="list" allowBlank="1" showInputMessage="1" showErrorMessage="1" errorTitle="Valor de lista" error="incidencia fiscal (Consecutivo del hallazgo) (Hallazgo) debe estar seleccionado en la lista desplegable." promptTitle="Conjunto de opciones" prompt="Seleccione un valor de la lista desplegable." xr:uid="{00000000-0002-0000-0000-000007000000}">
          <x14:formula1>
            <xm:f>hiddenSheet!$A$4:$B$4</xm:f>
          </x14:formula1>
          <xm:sqref>J3:J1048576</xm:sqref>
        </x14:dataValidation>
        <x14:dataValidation type="list" allowBlank="1" showInputMessage="1" showErrorMessage="1" errorTitle="Valor de lista" error="incidencia penal (Consecutivo del hallazgo) (Hallazgo) debe estar seleccionado en la lista desplegable." promptTitle="Conjunto de opciones" prompt="Seleccione un valor de la lista desplegable." xr:uid="{00000000-0002-0000-0000-000008000000}">
          <x14:formula1>
            <xm:f>hiddenSheet!$A$5:$B$5</xm:f>
          </x14:formula1>
          <xm:sqref>K3:K1048576</xm:sqref>
        </x14:dataValidation>
        <x14:dataValidation type="list" allowBlank="1" showInputMessage="1" showErrorMessage="1" errorTitle="Valor de lista" error="Estado OCI debe estar seleccionado en la lista desplegable." promptTitle="Conjunto de opciones" prompt="Seleccione un valor de la lista desplegable." xr:uid="{00000000-0002-0000-0000-00001B000000}">
          <x14:formula1>
            <xm:f>hiddenSheet!$A$6:$D$6</xm:f>
          </x14:formula1>
          <xm:sqref>AA3:AA1048576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D6"/>
  <sheetViews>
    <sheetView workbookViewId="0"/>
  </sheetViews>
  <sheetFormatPr baseColWidth="10" defaultRowHeight="14.4" x14ac:dyDescent="0.3"/>
  <sheetData>
    <row r="1" spans="1:4" x14ac:dyDescent="0.3">
      <c r="A1" t="s">
        <v>601</v>
      </c>
    </row>
    <row r="2" spans="1:4" x14ac:dyDescent="0.3">
      <c r="A2" t="s">
        <v>12</v>
      </c>
      <c r="B2" t="s">
        <v>11</v>
      </c>
    </row>
    <row r="3" spans="1:4" x14ac:dyDescent="0.3">
      <c r="A3" t="s">
        <v>12</v>
      </c>
      <c r="B3" t="s">
        <v>11</v>
      </c>
    </row>
    <row r="4" spans="1:4" x14ac:dyDescent="0.3">
      <c r="A4" t="s">
        <v>12</v>
      </c>
      <c r="B4" t="s">
        <v>11</v>
      </c>
    </row>
    <row r="5" spans="1:4" x14ac:dyDescent="0.3">
      <c r="A5" t="s">
        <v>12</v>
      </c>
      <c r="B5" t="s">
        <v>11</v>
      </c>
    </row>
    <row r="6" spans="1:4" x14ac:dyDescent="0.3">
      <c r="A6" t="s">
        <v>69</v>
      </c>
      <c r="B6" t="s">
        <v>23</v>
      </c>
      <c r="C6" t="s">
        <v>98</v>
      </c>
      <c r="D6" t="s">
        <v>602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PMICB</vt:lpstr>
      <vt:lpstr>PMICB!Área_de_impresión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Katherine Bolagay Gaitán</cp:lastModifiedBy>
  <dcterms:modified xsi:type="dcterms:W3CDTF">2025-10-23T15:49:41Z</dcterms:modified>
</cp:coreProperties>
</file>