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iana.lopez\Downloads\"/>
    </mc:Choice>
  </mc:AlternateContent>
  <xr:revisionPtr revIDLastSave="0" documentId="8_{AEA05AD2-3174-4B78-BDE3-8B4631CE969E}" xr6:coauthVersionLast="47" xr6:coauthVersionMax="47" xr10:uidLastSave="{00000000-0000-0000-0000-000000000000}"/>
  <bookViews>
    <workbookView xWindow="-120" yWindow="-120" windowWidth="29040" windowHeight="15720" tabRatio="634" firstSheet="1" activeTab="3" xr2:uid="{00000000-000D-0000-FFFF-FFFF00000000}"/>
  </bookViews>
  <sheets>
    <sheet name="INTRODUCCION" sheetId="19" r:id="rId1"/>
    <sheet name="PLATAFORMA ESTRATÉGICA " sheetId="24" r:id="rId2"/>
    <sheet name="Hoja2" sheetId="2" state="hidden" r:id="rId3"/>
    <sheet name="Plan de Acción - POA" sheetId="1" r:id="rId4"/>
    <sheet name="Instrucciones de dilienciamient" sheetId="25" r:id="rId5"/>
    <sheet name="DATOS" sheetId="23" state="hidden" r:id="rId6"/>
  </sheets>
  <definedNames>
    <definedName name="_xlnm._FilterDatabase" localSheetId="3" hidden="1">'Plan de Acción - POA'!$A$5:$BA$5</definedName>
    <definedName name="_Toc186123991" localSheetId="1">'PLATAFORMA ESTRATÉGICA '!$A$6</definedName>
    <definedName name="_Toc186123994" localSheetId="1">'PLATAFORMA ESTRATÉGICA '!$A$18</definedName>
    <definedName name="_xlnm.Print_Area" localSheetId="0">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s>
  <commentList>
    <comment ref="L5" authorId="0" shapeId="0" xr:uid="{A69BB616-7B14-4A25-8A6E-4555B0868F1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List>
</comments>
</file>

<file path=xl/sharedStrings.xml><?xml version="1.0" encoding="utf-8"?>
<sst xmlns="http://schemas.openxmlformats.org/spreadsheetml/2006/main" count="2105" uniqueCount="792">
  <si>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</si>
  <si>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</si>
  <si>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</si>
  <si>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</si>
  <si>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</si>
  <si>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</si>
  <si>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</si>
  <si>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</si>
  <si>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</si>
  <si>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</si>
  <si>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</si>
  <si>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</si>
  <si>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</si>
  <si>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</si>
  <si>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</si>
  <si>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</si>
  <si>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</si>
  <si>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</si>
  <si>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</si>
  <si>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</si>
  <si>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</si>
  <si>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</si>
  <si>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</si>
  <si>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</si>
  <si>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</si>
  <si>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</si>
  <si>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</si>
  <si>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</si>
  <si>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</si>
  <si>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</si>
  <si>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</si>
  <si>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</si>
  <si>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</si>
  <si>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</si>
  <si>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</si>
  <si>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</si>
  <si>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</si>
  <si>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</si>
  <si>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</si>
  <si>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</si>
  <si>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</si>
  <si>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</si>
  <si>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</si>
  <si>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</si>
  <si>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</si>
  <si>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</si>
  <si>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</si>
  <si>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</si>
  <si>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</si>
  <si>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</si>
  <si>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</si>
  <si>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</si>
  <si>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</si>
  <si>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</si>
  <si>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</si>
  <si>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</si>
  <si>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</si>
  <si>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</si>
  <si>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</si>
  <si>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</si>
  <si>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</si>
  <si>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</si>
  <si>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</si>
  <si>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</si>
  <si>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</si>
  <si>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</si>
  <si>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</si>
  <si>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</si>
  <si>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</si>
  <si>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</si>
  <si>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</si>
  <si>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</si>
  <si>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</si>
  <si>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</si>
  <si>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</si>
  <si>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</si>
  <si>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</si>
  <si>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</si>
  <si>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</si>
  <si>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</si>
  <si>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</si>
  <si>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</si>
  <si>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</si>
  <si>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</si>
  <si>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</si>
  <si>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</si>
  <si>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</si>
  <si>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</si>
  <si>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</si>
  <si>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</si>
  <si>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</si>
  <si>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</si>
  <si>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</si>
  <si>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</si>
  <si>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</si>
  <si>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</si>
  <si>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</si>
  <si>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</si>
  <si>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</si>
  <si>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</si>
  <si>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</si>
  <si>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</si>
  <si>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</si>
  <si>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</si>
  <si>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</si>
  <si>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</si>
  <si>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</si>
  <si>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</si>
  <si>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</si>
  <si>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</si>
  <si>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</si>
  <si>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</si>
  <si>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</si>
  <si>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</si>
  <si>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</si>
  <si>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</si>
  <si>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</si>
  <si>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</si>
  <si>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</si>
  <si>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</si>
  <si>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</si>
  <si>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</si>
  <si>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</si>
  <si>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</si>
  <si>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</si>
  <si>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</si>
  <si>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</si>
  <si>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</si>
  <si>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</si>
  <si>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</si>
  <si>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</si>
  <si>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</si>
  <si>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</si>
  <si>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</si>
  <si>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</si>
  <si>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</si>
  <si>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</si>
  <si>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</si>
  <si>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</si>
  <si>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</si>
  <si>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</si>
  <si>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</si>
  <si>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</si>
  <si>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</si>
  <si>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</si>
  <si>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</si>
  <si>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</si>
  <si>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</si>
  <si>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</si>
  <si>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</si>
  <si>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</si>
  <si>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</si>
  <si>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</si>
  <si>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</si>
  <si>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</si>
  <si>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</si>
  <si>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</si>
  <si>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</si>
  <si>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</si>
  <si>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</si>
  <si>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</si>
  <si>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</si>
  <si>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</si>
  <si>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</si>
  <si>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</si>
  <si>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</si>
  <si>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</si>
  <si>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</si>
  <si>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</si>
  <si>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</si>
  <si>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</si>
  <si>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</si>
  <si>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</si>
  <si>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</si>
  <si>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</si>
  <si>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</si>
  <si>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</si>
  <si>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</si>
  <si>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</si>
  <si>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</si>
  <si>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</si>
  <si>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</si>
  <si>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</si>
  <si>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</si>
  <si>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</si>
  <si>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</si>
  <si>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</si>
  <si>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</si>
  <si>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</si>
  <si>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</si>
  <si>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</si>
  <si>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</si>
  <si>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</si>
  <si>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</si>
  <si>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</si>
  <si>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</si>
  <si>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</si>
  <si>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F-DE-1375
V.5</t>
  </si>
  <si>
    <t>EJECUCIÓN</t>
  </si>
  <si>
    <t>PROGRAMACIÓN TRIMESTRAL</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</si>
  <si>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</si>
  <si>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</si>
  <si>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</si>
  <si>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</si>
  <si>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</si>
  <si>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</si>
  <si>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</si>
  <si>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</si>
  <si>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</si>
  <si>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</si>
  <si>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</si>
  <si>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</si>
  <si>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</si>
  <si>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</si>
  <si>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</si>
  <si>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</si>
  <si>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</si>
  <si>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</si>
  <si>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</si>
  <si>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</si>
  <si>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</si>
  <si>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</si>
  <si>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</si>
  <si>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</si>
  <si>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</si>
  <si>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</si>
  <si>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</si>
  <si>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</si>
  <si>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</si>
  <si>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</si>
  <si>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</si>
  <si>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</si>
  <si>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</si>
  <si>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</si>
  <si>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</si>
  <si>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</si>
  <si>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</si>
  <si>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</si>
  <si>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t>
  </si>
  <si>
    <t>8230 Fortalecimiento la Gestión Administrativa y Operativa de la Secretaría Distrital de Seguridad, Convivencia y Justicia en Bogotá D.C.</t>
  </si>
  <si>
    <t>POLÍTICA 12 Racionalización de Trámites</t>
  </si>
  <si>
    <t>Otro</t>
  </si>
  <si>
    <t>Diseñar e implementar la Estrategia de Simplificación y Racionalización de Trámites de la SDSCJ 2026, conforme al registro efectuado en el Sistema Único de Información de Trámites – SUIT</t>
  </si>
  <si>
    <t>Porcentaje de avance en la implementación de la Estrategia de Simplificación y Racionalización de Trámites SDSCJ 2026 registrada en SUIT</t>
  </si>
  <si>
    <t>Número de acciones de la Estrategia de Simplificación y Racionalización de Trámites 2026 implementadas y registradas en SUIT / Total de acciones definidas en la Estrategia)×100</t>
  </si>
  <si>
    <t xml:space="preserve">Actividades del cronograma </t>
  </si>
  <si>
    <t>Porcentual</t>
  </si>
  <si>
    <t>Acumulado</t>
  </si>
  <si>
    <t>Producto</t>
  </si>
  <si>
    <t>Reporte del SUIT</t>
  </si>
  <si>
    <t>Un trámite registrado en SUIT</t>
  </si>
  <si>
    <t>OBJETIVO 6 - LINEA ESTRATÉGICA 4</t>
  </si>
  <si>
    <t>POLÍTICA 3 Planeación Institucional</t>
  </si>
  <si>
    <t>Elaborar Planes de Continuidad por Procesos de: 
Acceso y Fortalecimiento a la Justicia, Gestión Integral a las personas privadas de la Libertad ,  en conjunto con las areas.</t>
  </si>
  <si>
    <t>Número de Planes de Continuidad del Negocio por proceso</t>
  </si>
  <si>
    <t>Sumatoria de planes de continuidad por proceso</t>
  </si>
  <si>
    <t>Planes de continuidad</t>
  </si>
  <si>
    <t>Numérica</t>
  </si>
  <si>
    <t>Documento del Plan de Continuidad del Negocio por proceso aprobado y documentado, estrategias de continuidad y acta o correo de validación.</t>
  </si>
  <si>
    <t>Realizar el seguimiento de los proyectos de inversión y del Plan de Desarrollo, incorporando los elementos del Plan de Gerencia.</t>
  </si>
  <si>
    <t>Número de seguimientos realizados a los proyectos de inversión con base en el nuevo instrumento de seguimiento ajustado e implementado.</t>
  </si>
  <si>
    <t>Sumatoria de seguimientos realizados a los poryectos de inversión con base en el nuevo instrumento de seguimiento ajustado e implementado.</t>
  </si>
  <si>
    <t xml:space="preserve">seguimiento del tercer mes del trimestre </t>
  </si>
  <si>
    <t>Por cada periodo, se debe contar con los 12 infromes de seguimientos realizados a los poryectos de inversión con base en el nuevo instrumento de seguimiento ajustado e implementado.</t>
  </si>
  <si>
    <t>8233 Ampliación de equipamientos de justicia con enfoque territorial para la garantía y protección de derechos en Bogotá D.C.</t>
  </si>
  <si>
    <t>POLÍTICA 14 Seguimiento y Evaluación del Desempeño Institucional</t>
  </si>
  <si>
    <t>Plan Distrital de Desarrollo -PDD-</t>
  </si>
  <si>
    <t xml:space="preserve">Participar en las Mesas de la Comisión Intersectorial de Gestión del Suelo con el fin de contribur en la gestión predial para el desarrollo de los equipamientos </t>
  </si>
  <si>
    <t xml:space="preserve">Número de Mesas de la Comisión Intersectorial de Gestión del Suelo con participación de la OAP </t>
  </si>
  <si>
    <t xml:space="preserve">Sumatoria de Mesas de la Comisión Intersectorial de Gestión del Suelo con participación de la OAP </t>
  </si>
  <si>
    <t>Mesas de la Comisión</t>
  </si>
  <si>
    <t>Gestión</t>
  </si>
  <si>
    <t>Documento de citación mensual a la Mesa de la Comisión con actas de reunión y un informe trimestral de gestión OAP</t>
  </si>
  <si>
    <t>OBJETIVO 6 - LINEA ESTRATÉGICA 5</t>
  </si>
  <si>
    <t> 8230 Fortalecimiento la Gestión Administrativa y Operativa de la Secretaría Distrital de Seguridad, Convivencia y Justicia en Bogotá D.C.</t>
  </si>
  <si>
    <t>Objetivos de Desarrollo Sostenible</t>
  </si>
  <si>
    <t>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t>
  </si>
  <si>
    <t> </t>
  </si>
  <si>
    <t>Número de soportes del plan de trabajo y seguimiento a su cumplimiento.</t>
  </si>
  <si>
    <t>Sumatoria de los soportes generados para la elaboración del plan de trabajo y para el seguimiento a su ejecución.</t>
  </si>
  <si>
    <t>Soporte</t>
  </si>
  <si>
    <t>Plan de trabajo aprobado, actas, comunicaciones oficiales, matrices de seguimiento, reportes parciales y final.</t>
  </si>
  <si>
    <t>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t>
  </si>
  <si>
    <t xml:space="preserve"> Número de fases avanzadas del proceso de ajuste y actualización de la PPD SCJ - CPR:
1. Revisión documental; 
2. Consulta con Áreas y Entidades;
3. Generación de documentos, formatos, decreto;
4. Radicación propuesta a la SDP. </t>
  </si>
  <si>
    <t>Sumatoria de fases avanzadas del proceso de ajuste y actualización de la PPD SCJ - CPR</t>
  </si>
  <si>
    <t>Fases</t>
  </si>
  <si>
    <t>Actas de reuniones, informes, documentos técnicos de política, radicaciones</t>
  </si>
  <si>
    <t>OBJETIVO ESTRATÉGICO No 5: Mejorar la gestión y la eficiencia organizacional, para el fortalecimiento de las capacidades de los organismos de vigilancia policial, funciones militares y otras de apoyo a la seguridad, la convivencia y justicia de Bogotá</t>
  </si>
  <si>
    <t>Gestionar la incorporación de recursos con los Fondos de Desarrollo Local para el fortalecimiento de organismos de seguridad (dotación) a través un convenio interadministrativo</t>
  </si>
  <si>
    <t>Número de convenios interadministrativos celebrado entre a SDSCJ y los Fondos de Desarrollo Local</t>
  </si>
  <si>
    <t>sumatoria de convenios</t>
  </si>
  <si>
    <t>Convenio</t>
  </si>
  <si>
    <t>Minuta de Convenio</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</si>
  <si>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</si>
  <si>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</si>
  <si>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</si>
  <si>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Realizar documentos de análisis para apoyar la toma de decisiones estratégicas en materia de seguridad, convivencia y justicia.</t>
  </si>
  <si>
    <t>Número de Documentos de análisis generados para la toma de decisiones en materia de seguridad, convivencia y justicia.</t>
  </si>
  <si>
    <t>Sumatoria de documentos de análisis generados en  la vigencia</t>
  </si>
  <si>
    <t>Documentos de análisis</t>
  </si>
  <si>
    <t>OBJETIVO ESTRATÉGICO N°1: Contribuir en la gestión de conflictos, el fortalecimiento de convivencias pacíficas y relaciones armónicas en las comunidades para propiciar la construcción de confianza.</t>
  </si>
  <si>
    <t>Generar un boletín mensual de los principales indicadores de seguridad, convivencia y acceso a la justicia</t>
  </si>
  <si>
    <t>Número de Boletines con  las estadísticas de los principales indicadores de delitos de alto impacto, incidentes de convivencia, medidas correctivas y necesidades jurídicas registradas en Bogotá.</t>
  </si>
  <si>
    <t>Sumatoria de boletines generados en la vigencia</t>
  </si>
  <si>
    <t>Boletínes</t>
  </si>
  <si>
    <t>Boletines de S, C y J</t>
  </si>
  <si>
    <t>8227 Desarrollo un sistema de información integrado y de gestión del conocimiento para el análisis estratégico en el Sector Seguridad, Convivencia y Justicia en Bogotá D.C.</t>
  </si>
  <si>
    <t>Actualizar los tableros de visualización del Observatorio de Seguridad, Convivencia y Justicia cada mes</t>
  </si>
  <si>
    <t>Número de Tableros de visualización sobre diferentes temáticas de seguridad, convivencia y justicia.</t>
  </si>
  <si>
    <t>Sumatoria de las actualizaciones de los tableros publicados en el Observatorio de seguridad, convivencia y justicia realizadas en la vigencia</t>
  </si>
  <si>
    <t>Actualizaciones de tableros</t>
  </si>
  <si>
    <t>Tableros de visualización</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</si>
  <si>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</si>
  <si>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POLÍTICA 2 Integridad</t>
  </si>
  <si>
    <t>Programa de Transparencia y Ética Pública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</si>
  <si>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</si>
  <si>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</si>
  <si>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</si>
  <si>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</si>
  <si>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No aplica</t>
  </si>
  <si>
    <t>POLÍTICA 19 Control Interno</t>
  </si>
  <si>
    <t xml:space="preserve">
Porcentaje Procesos disciplinarios impulsados que se encuentren activos.</t>
  </si>
  <si>
    <t xml:space="preserve">
(Sumatoria de procesos activos impulsados al corte / Total de procesos activos al corte )*100</t>
  </si>
  <si>
    <t>Procesos disciplinarios impulsados</t>
  </si>
  <si>
    <t>Flujo</t>
  </si>
  <si>
    <t>Matriz - Datos de procesos impulsados</t>
  </si>
  <si>
    <t>POLÍTICA 15 Transparencia, Acceso a la Información y lucha contra la Corrupción</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</si>
  <si>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</si>
  <si>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</si>
  <si>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</si>
  <si>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</si>
  <si>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</si>
  <si>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</si>
  <si>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</si>
  <si>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 xml:space="preserve">Formato F-SM-85 SEGUIMIENTO PLAN ANUAL DE AUDITORÍA INTERNA en el que se relacionan las actividades del PAA con fechas de ejecución e información (N° memorando, fecha y enlace de publicación cuando aplica)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</si>
  <si>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</si>
  <si>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</si>
  <si>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</si>
  <si>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</si>
  <si>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</si>
  <si>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</si>
  <si>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</si>
  <si>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</si>
  <si>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</si>
  <si>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</si>
  <si>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Porcentaje de incremento en el número de seguidores de redes sociales frente al año anterior</t>
  </si>
  <si>
    <t>((total seguidores en redes con corte al periodo de referencia - total  de seguidores con corte al 31 de diciembre de 2025)/total  de seguidores con corte al 31 de diciembre de 2025)*100</t>
  </si>
  <si>
    <t>Seguidores en redes sociales</t>
  </si>
  <si>
    <t>Resultado</t>
  </si>
  <si>
    <t xml:space="preserve">Reporte de seguidores en redes sociales en cada trimestre </t>
  </si>
  <si>
    <t>Número de seguidores de la vigencia anterior (xxxxx)</t>
  </si>
  <si>
    <t>Porcentaje de productos de comunicación entregados y solicitados mediante formato 571</t>
  </si>
  <si>
    <t>(sumatoria de productos entregados en la vigencia/ sumatoria de productos solicitados en la vigencia )*100</t>
  </si>
  <si>
    <t>Productos entregados</t>
  </si>
  <si>
    <t>Constante</t>
  </si>
  <si>
    <t>Solicitudes en formato 571 y evidencia de los productos entregados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</si>
  <si>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</si>
  <si>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Decreto  612 DE 2011</t>
  </si>
  <si>
    <t>Número de informes publicados</t>
  </si>
  <si>
    <t>Sumatoria del número de informes de austeridad publicados en el año</t>
  </si>
  <si>
    <t>informe publicado</t>
  </si>
  <si>
    <t>Evidencia de publicación</t>
  </si>
  <si>
    <t>OBJETIVO 6 - LINEA ESTRATÉGICA 4 Fortalecimiento de las competencias del talento humano para el logro de los objetivos institucionales, afianzando el sentido de pertenencia, la gestión del cambio y la mejora en la prestación de los servicios de la entidad</t>
  </si>
  <si>
    <t>Número de seguimientos realizados</t>
  </si>
  <si>
    <t>Sumatoría del número de seguimientos mensuales realizados</t>
  </si>
  <si>
    <t>seguimientos realizados</t>
  </si>
  <si>
    <t>Correos con reportes de seguimientos realizados</t>
  </si>
  <si>
    <t>Número de mesas técnicas de seguimiento al PAA realizadas</t>
  </si>
  <si>
    <t>Sumatoría del número de mesas técnicas de seguimiento al PAA realizados</t>
  </si>
  <si>
    <t>actas de mesas técnicas</t>
  </si>
  <si>
    <t>Actas de reunión de mesas técnicas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</si>
  <si>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</si>
  <si>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Numero de capacitaciones realizadas</t>
  </si>
  <si>
    <t>Sumatoria de capacitaciones</t>
  </si>
  <si>
    <t>Informe de capacitación realizada
lista de asistencia</t>
  </si>
  <si>
    <t xml:space="preserve">Número de comunicaciones realizadas de líneas contractuales </t>
  </si>
  <si>
    <t>Sumatoria de comunicaciones realizadas</t>
  </si>
  <si>
    <t xml:space="preserve">Comunicaciones </t>
  </si>
  <si>
    <t>Memorando de comunicaciones</t>
  </si>
  <si>
    <t xml:space="preserve">Número de capacitaciones en lineamientos de daño antijurídico </t>
  </si>
  <si>
    <t xml:space="preserve">Sumatoria capacitaciones en lineamientos de daño antijurídico </t>
  </si>
  <si>
    <t>Informe de capacitación realizada y lista de asistencia</t>
  </si>
  <si>
    <t xml:space="preserve">                   -  </t>
  </si>
  <si>
    <t>Número de informes de seguimiento realizados a las resoluciones administrativas que confirmes o revoquen decisiones policivas de primera instancia sometidas a consideración</t>
  </si>
  <si>
    <t>Sumatoría del número informes de seguimiento realizados</t>
  </si>
  <si>
    <t xml:space="preserve">Número de informes </t>
  </si>
  <si>
    <t>Informes realizados</t>
  </si>
  <si>
    <t>POLÍTICA 4 Gestión Presupuestal y Eficiencia del Gasto Público</t>
  </si>
  <si>
    <t xml:space="preserve">Sumatoria de capacitaciones realizadas </t>
  </si>
  <si>
    <t>Capacitaciones realizadas</t>
  </si>
  <si>
    <t>Presentacion y acta de asistencia</t>
  </si>
  <si>
    <t>Número de asesorías sobre pasivos exigibles y reservas presupuestales</t>
  </si>
  <si>
    <t>Sumatoria de asesorías sobre pasivos exigibles y reservas presupuestales</t>
  </si>
  <si>
    <t>Asesorías</t>
  </si>
  <si>
    <t>Actas de reunión</t>
  </si>
  <si>
    <t>8229 Fortalecimiento del pie de fuerza policial y de la gestión territorial para la Convivencia y Seguridad en Bogotá D.C.</t>
  </si>
  <si>
    <t>POLÍTICA 1 Gestión Estratégica del Talento Humano</t>
  </si>
  <si>
    <t>Plan Estratégico de Talento Humano</t>
  </si>
  <si>
    <t>Realizar de manera oportuna y cumpliendo la normatividad vigente,  los procesos de selección, evaluación y Vinculación de Candidatos que conformaran los empleos temporales de la Planta de Personal</t>
  </si>
  <si>
    <t>Porcentaje de vacantes de Gestores del Orden cubiertas mediante proceso de selección y vinculación</t>
  </si>
  <si>
    <t>(Numero de Empleos Temporales Vinculados / Numero total de vacantes de la Planta Temporal)*100</t>
  </si>
  <si>
    <t xml:space="preserve">Porcentaje </t>
  </si>
  <si>
    <t xml:space="preserve">Actos admistrativos de nombramiento </t>
  </si>
  <si>
    <t>OBJETIVO 6 - LINEA ESTRATÉGICA 1 Desarrollo e implementación del rediseño de la estructura organizacional para optimizar la planeación de recursos, procesos, talento humano, tecnología y relación con el ciudadano, bajo un modelo de gestión basado en capacidades</t>
  </si>
  <si>
    <t>Presentar el estudio técnico de rediseño institucional de la SDSCJ ante las entidades correspondientes para su aval</t>
  </si>
  <si>
    <t>Número de estudios técnicos de rediseño institucional presentados</t>
  </si>
  <si>
    <t>Sumatoria del número de estudios técnicos de resideño institucional presentados</t>
  </si>
  <si>
    <t>Numérico</t>
  </si>
  <si>
    <t>Estudio técnico</t>
  </si>
  <si>
    <t xml:space="preserve">                       -  </t>
  </si>
  <si>
    <t xml:space="preserve">                    -  </t>
  </si>
  <si>
    <t xml:space="preserve">Intervenir los resultados de la Medición de Cultura Organizacional realizada en la vigencia 2025, con el fin de implementar acciones orientadas a fortalecer la cultura institucional enfocada en el servicio y el alto rendimiento. </t>
  </si>
  <si>
    <t xml:space="preserve">Porcentaje de acciones implementadas para la intervención de cultura organizacional </t>
  </si>
  <si>
    <t>(Numero actividades realizadas / Numero de actividades definidas  )*100</t>
  </si>
  <si>
    <t xml:space="preserve">Cronograma  de seguimiento y evidencias de las actividades realizadas </t>
  </si>
  <si>
    <t>POLÍTICA 16 Gestión Documental</t>
  </si>
  <si>
    <t>Plan Institucional de Archivos de la Entidad ­PINAR</t>
  </si>
  <si>
    <t>Actualizar, publicar y socializar los instrumentos de gestión pública (Registro de Activos de Información e Indice de Información Clasificada y Reservada).</t>
  </si>
  <si>
    <t>Número de publicaciones de instrumentos de gestión pública</t>
  </si>
  <si>
    <t xml:space="preserve">Sumatoria de publicaciones realizadas </t>
  </si>
  <si>
    <t>Publicación realizada</t>
  </si>
  <si>
    <t xml:space="preserve">Registro de Activos de Información e Indice de Información Clasificada y Reservada, publicado y socializado </t>
  </si>
  <si>
    <t xml:space="preserve">Realizar visitas de verificación de  transferencias documentales primarias programadas durante la vigencia </t>
  </si>
  <si>
    <t>Porcentaje de visitas realizadas durante la vigencia</t>
  </si>
  <si>
    <t>(Número de actas de visitas realizadas / Numero de visitas programadas en la vigencia) *100</t>
  </si>
  <si>
    <t>Actas de visitas realizadas</t>
  </si>
  <si>
    <t>POLÍTICA 7 Gobierno Digital</t>
  </si>
  <si>
    <t>Plan Estratégico de Tecnologías de la Información y las Comunicaciones -­ PETI</t>
  </si>
  <si>
    <t>Decreto  612 DE 2018</t>
  </si>
  <si>
    <t>Relizar la interoperabilidad entre sistemas de información de la SDSCJ y sistemas de información de otras entidades,  con el fin de mejorar la toma de decisiones y fortalecer la gestión institucional.</t>
  </si>
  <si>
    <t>Número de sistemas de información interoperables</t>
  </si>
  <si>
    <t>Sumatoria del número de sistemas de información interoperables</t>
  </si>
  <si>
    <t>Sistermas de información</t>
  </si>
  <si>
    <t xml:space="preserve">Sistema de información </t>
  </si>
  <si>
    <t>Gestionar los requerimientos tecnológicos recibidos de las dependencias a través de mesa de servicio de TI, conforme al procedimiento definido para esto.</t>
  </si>
  <si>
    <t>Porcentaje de requerimientos  tecnológicos  gestionados a través de la mesa de servicio de TI</t>
  </si>
  <si>
    <t>(Número de requerimientos gestionados en la vigencia / total de requerimientos recibidos en la vigencia) *100</t>
  </si>
  <si>
    <t>Requerimientos tecnológicos</t>
  </si>
  <si>
    <t>Reporte de herramienta mesa de servicios de TI</t>
  </si>
  <si>
    <t>Mantener la disponibilidad de las soluciones tecnológicas de la Entidad a cargo de la DTSI, respaldadas por herramientas de monitoreo que aseguren la operación continua de la información y los servicios cuando sean requeridos por los procesos institucionales.</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</si>
  <si>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</si>
  <si>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</si>
  <si>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</si>
  <si>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</si>
  <si>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POLÍTICA 8 Seguridad Digital</t>
  </si>
  <si>
    <t>Plan de Seguridad y Privacidad de la Información</t>
  </si>
  <si>
    <t>Realizar seguimiento a las actividades  definidas  en el Plan Estratégico de Tecnologías de Información - PETI, Plan de Seguridad y Privacidad de la Información y al Plan Tratamiento de Riesgos de Seguridad de la Información de acuerdo con lo programado en la vigencia 2026.</t>
  </si>
  <si>
    <t xml:space="preserve"> Porcentaje de cumplimiento de las actividades establecidas en los planes </t>
  </si>
  <si>
    <t>( Número de actividades desarrolladas / Número total de actividades programadas para la vigencia 2026 ) × 100</t>
  </si>
  <si>
    <t>Avance  de cumplimiento</t>
  </si>
  <si>
    <t>Soportes de cumplimiento de las  actividades  de los planes: PETI, Seguridad y privacidad de la Información y Tratamiento de Riesgos de Seguridad de la Información</t>
  </si>
  <si>
    <t>OBJETIVO 2 - LINEA ESTATÉGICA 2</t>
  </si>
  <si>
    <t>8189 Recuperación de la seguridad de los entornos comerciales, industriales y residenciales a partir de la articulación de esfuerzos de seguridad pública en Bogotá D.C.</t>
  </si>
  <si>
    <t>Plan Integral de Seguridad Ciudadana, Convivencia y Justicia (PISCCJ)</t>
  </si>
  <si>
    <t>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t>
  </si>
  <si>
    <t xml:space="preserve">Porcentaje de implementación de la estrategia de comunicación preventiva </t>
  </si>
  <si>
    <t>Número de actividades ejecutadas  / Número de actividades planificadas x 100</t>
  </si>
  <si>
    <t>Actividades de la estrategia</t>
  </si>
  <si>
    <t xml:space="preserve">Informe trimestral </t>
  </si>
  <si>
    <t xml:space="preserve">Desarrollar comités operativos para la definición de intervenciones integrales y robustas en los territorios, basadas en la armonización de capacidades internas y visión conjunta de los problemas. </t>
  </si>
  <si>
    <t>Número de comités operativos realizados para la definición de intervenciones integrales.</t>
  </si>
  <si>
    <t>sumatoria de comités operativos realizados para la definición de intervenciones integrales realizados</t>
  </si>
  <si>
    <t xml:space="preserve">12 espacios </t>
  </si>
  <si>
    <t>comités operativos</t>
  </si>
  <si>
    <t xml:space="preserve">acta mensual </t>
  </si>
  <si>
    <t>Desarrollar intervenciones territoriales articuladas con los equipos internos de la Subsecretaría de Seguridad y Convivencia, asegurando la integración y complementariedad de las capacidades técnicas y operativas.</t>
  </si>
  <si>
    <t>Número de intervenciones territoriales articuladas con los equipos internos de la Subsecretaría de Seguridad y Convivencia</t>
  </si>
  <si>
    <t>Sumatoria de intervenciones territoriales articuladas con los equipos internos de la Subsecretaría de Seguridad y Convivencia  realizadas</t>
  </si>
  <si>
    <t xml:space="preserve">38 intervenciones </t>
  </si>
  <si>
    <t>Intrvenciones territoriales</t>
  </si>
  <si>
    <t xml:space="preserve">Formato informe de actividades </t>
  </si>
  <si>
    <t>OBJETIVO 2 - LINEA ESTATÉGICA 4</t>
  </si>
  <si>
    <t>Alcanzar la participación del 85 % de los funcionarios y/o contratistas de la Subsecretaría de Seguridad y Convivencia en las jornadas de entrenamiento complementario, orientado al fortalecimiento de las capacidades, para mejorar la implementación de los procedimientos y reducir la probabilidad de materialización de riesgos.</t>
  </si>
  <si>
    <t xml:space="preserve">Porcentaje de funcionarios y/o contratistas que participan en las jornadas de entrenamiento </t>
  </si>
  <si>
    <t>Número de funcionarios y/o contratistas participantes  / Número de funcionarios y/ contratistas convocados x 100</t>
  </si>
  <si>
    <t>Personas en jornadas</t>
  </si>
  <si>
    <t>Realizar la revisión, actualización y depuración de los productos derivados de las políticas públicas distritales a cargo de la Dirección de Prevención, con el fin de optimizar su aplicabilidad y mejorar la efectividad del trabajo de los equipos en el territorio</t>
  </si>
  <si>
    <t xml:space="preserve">Número de Productos de Políticas Públicas revisados </t>
  </si>
  <si>
    <t xml:space="preserve">Sumatoria de Productos de Políticas Públicas revisados </t>
  </si>
  <si>
    <t xml:space="preserve"> 40 productos  </t>
  </si>
  <si>
    <t>productos de política</t>
  </si>
  <si>
    <t>OBJETIVO 1 - LINEA ESTRATÉGICA 1</t>
  </si>
  <si>
    <t>8224 Desarrollo de las Estrategias para la Implementación del Sistema Distrital de Apropiación del Código Nacional de Seguridad y Convivencia Ciudadana en Bogotá D.C.</t>
  </si>
  <si>
    <t>Realizar procesos de intervención comunitaria mediante espacios de diálogo y corresponsabilidad, en los que la ciudadanía identifique colectivamente sus necesidades de convivencia.</t>
  </si>
  <si>
    <t xml:space="preserve">Número de espacios de diálogo y corresponsabilidad </t>
  </si>
  <si>
    <t xml:space="preserve">sumatoria de espacios de diálogo y corresponsabilidad </t>
  </si>
  <si>
    <t>Espacios de diálogo</t>
  </si>
  <si>
    <t>Informe trimestral</t>
  </si>
  <si>
    <t xml:space="preserve">Implementar planes de acción distritales orientados a la promoción de la convivencia y la cultura ciudadana en las fechas identificadas como críticas para la convivencia de la ciudad: Día de la Madre, Amor y Amistad, Halloween y Navidad </t>
  </si>
  <si>
    <t xml:space="preserve">Número de planes de acción Distrital implementados </t>
  </si>
  <si>
    <t xml:space="preserve">sumatoria de planes de acción Distrital implementados </t>
  </si>
  <si>
    <t>Planes de acción</t>
  </si>
  <si>
    <t>OBJETIVO 1 - LINEA ESTRATÉGICA 3</t>
  </si>
  <si>
    <t>Realizar una convocatoria de iniciativas ciudadanas de convivencia para promover corresponsabilidad, solidaridad y autorregulación para el desarrollo de acciones innovadoras que promueven la transformación de riñas y porte de elementos cortopunzantes con organizaciones sociales como multiplicadoras de convivencia.</t>
  </si>
  <si>
    <t>Número de convocatorias de iniciativas ciudadanas de convivencia</t>
  </si>
  <si>
    <t>sumatoria  de convocatorias</t>
  </si>
  <si>
    <t>convocatorias</t>
  </si>
  <si>
    <t xml:space="preserve">Informe de la convocatoria </t>
  </si>
  <si>
    <t>OBJETIVO 2 - LINEA ESTATÉGICA 3</t>
  </si>
  <si>
    <t xml:space="preserve">Implementar procesos de apropiación social del entorno, seguimiento participativo, construcción de acuerdos de cuidado y convivencia y fortalecimiento de capacidades comunitarias en los polígonos priorizados para la transformación de espacios, como base para la sostenibilidad de las intervenciones realizadas. </t>
  </si>
  <si>
    <t xml:space="preserve">Número de poligonos con  procesos de apropiación social del entorno implementados </t>
  </si>
  <si>
    <t xml:space="preserve">sumatoria poligonos con procesos de apropiación social del entorno implementados </t>
  </si>
  <si>
    <t>Polígonos con procesos de apropiación</t>
  </si>
  <si>
    <t>OBJETIVO 2 - LINEA ESTATÉGICA 5</t>
  </si>
  <si>
    <t>Realizar intervenciones en localidades orientadas a atender factores de riesgo asociados a la violencia en las zonas de borde del Distrito, en las localidades priorizadas en la vigencia 2026.</t>
  </si>
  <si>
    <t>Número de localidades con zonas de borde del Distrtito  intervenidas para atender factores de riesgo asociados a la violencia</t>
  </si>
  <si>
    <t>sumatoria de localidades con zonas de borde intervenidas para atender factores de riesgo asociados a la violencia.</t>
  </si>
  <si>
    <t xml:space="preserve">localidades con zonas de borde del Distrito intervenidas </t>
  </si>
  <si>
    <t xml:space="preserve">Informe técnico </t>
  </si>
  <si>
    <t>8180 Fortalecimiento de la Gestión Integral de la Seguridad en la Región Metropolitana Bogotá D.C</t>
  </si>
  <si>
    <t xml:space="preserve">Realizar intervenciones territoriales orientadas a mitigar factores de riesgo asociados a la comisión de delitos en las zonas de borde del Distrito, en las localidades priorizadas para la actual vigencia. </t>
  </si>
  <si>
    <t xml:space="preserve">Número de localidades con zonas de borde intervenidas. </t>
  </si>
  <si>
    <t xml:space="preserve">Sumatoria de localidades con zonas de borde intervenidas. </t>
  </si>
  <si>
    <t xml:space="preserve">localidades con zonas de borde intervenidas </t>
  </si>
  <si>
    <t>Consolidar procesos de recolección, análisis e intercambio de información en materia de seguridad ciudadana con los municipios limítrofe que aporten a la articulación y la implementación de medidas preventivas y de control orientadas a reducir la incidencia del delito y fortalecer la seguridad metropolitana y regional.</t>
  </si>
  <si>
    <t xml:space="preserve">Número de municipios limítrofe con los que se avance en procesos de recolección, análisis e intercambio de información </t>
  </si>
  <si>
    <t xml:space="preserve">sumatoria de municipios limítrofe con los que se avance en procesos de recolección, análisis e intercambio de información </t>
  </si>
  <si>
    <t>Municipios con avance en recolección, análisis e intercambio de información</t>
  </si>
  <si>
    <t>Incrementar el uso del registro digital de evidencias por parte de los Gestores del Orden, mediante la implementación de protocolos que eliminen el uso de papel</t>
  </si>
  <si>
    <t>Porcentaje de registros de evidencias realizados en formato digital por los Gestores del Orden.</t>
  </si>
  <si>
    <t>Número de registros de evidencias realizados en formato digital​ / Número de registros de evidencias realizados x 100</t>
  </si>
  <si>
    <t xml:space="preserve">Número de registros </t>
  </si>
  <si>
    <t>Implementar la metodología de identificación de riesgos para la seguridad y la convivencia asociados a las aglomeraciones en la ciudad.</t>
  </si>
  <si>
    <t>Número de eventos masivos priorizados en los que se implementó la metodología de identificación de riesgos para la seguridad y la convivencia asociados a las aglomeraciones en la ciudad</t>
  </si>
  <si>
    <t>Sumatoria de eventos masivos priorizados en los que se implementó la metodología de identificación de riesgos para la seguridad y la convivencia asociados a las aglomeraciones en la ciudad</t>
  </si>
  <si>
    <t xml:space="preserve"> 24 eventos  </t>
  </si>
  <si>
    <t>Eventos masivos en los que se implementó la metodología</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</si>
  <si>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</si>
  <si>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</si>
  <si>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</si>
  <si>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</si>
  <si>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</si>
  <si>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</si>
  <si>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</si>
  <si>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</si>
  <si>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</si>
  <si>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</si>
  <si>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</si>
  <si>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</si>
  <si>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</si>
  <si>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</si>
  <si>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</si>
  <si>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</si>
  <si>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</si>
  <si>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</si>
  <si>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</si>
  <si>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</si>
  <si>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</si>
  <si>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</si>
  <si>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</si>
  <si>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</si>
  <si>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</si>
  <si>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</si>
  <si>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</si>
  <si>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</si>
  <si>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</si>
  <si>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</si>
  <si>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</si>
  <si>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</si>
  <si>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</si>
  <si>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</si>
  <si>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</si>
  <si>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</si>
  <si>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</si>
  <si>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</si>
  <si>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</si>
  <si>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</si>
  <si>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</si>
  <si>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</si>
  <si>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</si>
  <si>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 xml:space="preserve">OBJETIVOS ESTRATÉGICOS </t>
  </si>
  <si>
    <t xml:space="preserve">OBJETIVO ESTRATÉGICO N°3: Formalizar el sistema distrital de justicia con enfoque restaurativo en Bogotá, que articule los actores públicos, comunitarios y sociales en el marco de una justicia que resuelve, restaura y reintegra.  </t>
  </si>
  <si>
    <t>OBJETIVO ESTRATÉGICO N° 4: Fortalecer la estructura y las capacidades del modelo operativo de seguridad y emergencias para optimizar la toma de decisiones, la predicción y la respuesta coordinada, eficiente y eficaz a incidentes en la ciudad de Bogotá</t>
  </si>
  <si>
    <t>OBJETIVO ESTRATÉGICO N°5: Mejorar la gestión y la eficiencia organizacional, para el fortalecimiento de las capacidades de los organismos de vigilancia policial, funciones militares y otras de apoyo a la seguridad, la convivencia y justicia de Bogotá.</t>
  </si>
  <si>
    <t>8177 Fortalecimiento de capacidades operativas de vigilancia policial, funciones militares y otras de apoyo a la seguridad la convivencia y la justicia en
Bogotá D.C.</t>
  </si>
  <si>
    <t>Plan Anual de Adquisiciones</t>
  </si>
  <si>
    <t>OBJETIVO 1 - LINEA ESTRATÉGICA 2</t>
  </si>
  <si>
    <t>Plan Anual de Vacantes</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</si>
  <si>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</si>
  <si>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Plan de Previsión de Necesidades</t>
  </si>
  <si>
    <t>OBJETIVO 2 - LINEA ESTATÉGICA 1</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</si>
  <si>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</si>
  <si>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8226 Modernización del Sistema Distrital de Justicia para el establecimiento de servicios funcionales de acceso a la justicia y de resolución de conflictos Bogotá D.C</t>
  </si>
  <si>
    <t>CONPES Distritales</t>
  </si>
  <si>
    <t xml:space="preserve"> </t>
  </si>
  <si>
    <t>POLÍTICA 5 Compras y Contratación Pública</t>
  </si>
  <si>
    <t>8214 Fortalecimiento de las capacidades del Sistema de operación y Tecnológico del C4 en Bogotá D.C.</t>
  </si>
  <si>
    <t>Plan Institucional de Capacitación</t>
  </si>
  <si>
    <t>POLÍTICA 6 Fortalecimiento Organizacional y Simplificación de Procesos</t>
  </si>
  <si>
    <t>Plan de Bienestar e Incentivos Institucionales</t>
  </si>
  <si>
    <t>Plan de Trabajo Anual en Seguridad y Salud en el Trabajo</t>
  </si>
  <si>
    <t>OBJETIVO 3 - LINEA ESTATÉGICA 1</t>
  </si>
  <si>
    <t>POLÍTICA 9 Defensa Jurídica</t>
  </si>
  <si>
    <t>OBJETIVO 3 - LINEA ESTATÉGICA 2</t>
  </si>
  <si>
    <t>POLÍTICA 10 Mejora Normativa</t>
  </si>
  <si>
    <t>8234 Implementación un modelo de gestión carcelario y de detención con enfoque restaurativo para la población privada de la libertad y pospenada en Bogotá D.C.</t>
  </si>
  <si>
    <t>Plan de Tratamiento de Riesgos de Seguridad y Privacidad de la Información</t>
  </si>
  <si>
    <t>OBJETIVO 3 - LINEA ESTATÉGICA 3</t>
  </si>
  <si>
    <t>POLÍTICA 11 Servicio al ciudadano</t>
  </si>
  <si>
    <t>8231 Ampliación de las capacidades del Programa Distrital de Justicia Juvenil Restaurativa en Bogotá D.C.</t>
  </si>
  <si>
    <t>OBJETIVO 4 - LINEA ESTRATÉGICA 1</t>
  </si>
  <si>
    <t>OBJETIVO 4 - LINEA ESTRATÉGICA 2</t>
  </si>
  <si>
    <t>POLÍTICA 13 Participación Ciudadana</t>
  </si>
  <si>
    <t>OBJETIVO 4 - LINEA ESTRATÉGICA 3</t>
  </si>
  <si>
    <t>OBJETIVO 4 - LINEA ESTRATÉGICA 4</t>
  </si>
  <si>
    <t>OBJETIVO 4 - LINEA ESTRATÉGICA 5</t>
  </si>
  <si>
    <t>OBJETIVO 5 - LINEA ESTRATÉGICA 1</t>
  </si>
  <si>
    <t>OBJETIVO 5 - LINEA ESTRATÉGICA 2</t>
  </si>
  <si>
    <t>POLÍTICA 18 Gestión del Conocimiento</t>
  </si>
  <si>
    <t>OBJETIVO 5 - LINEA ESTRATÉGICA 3</t>
  </si>
  <si>
    <t>OBJETIVO 5 - LINEA ESTRATÉGICA 4</t>
  </si>
  <si>
    <t>OBJETIVO 6 - LINEA ESTRATÉGICA 1</t>
  </si>
  <si>
    <t>OBJETIVO 6 - LINEA ESTRATÉGICA 2</t>
  </si>
  <si>
    <t>OBJETIVO 6 - LINEA ESTRATÉGICA 6</t>
  </si>
  <si>
    <t>Desarrollar e implementar un proyecto de analítica de datos descriptiva con base en la información del C4</t>
  </si>
  <si>
    <t>Porcentaje de avance en la implementación de un proyecto de analítica.</t>
  </si>
  <si>
    <t>(Actividades ejecutadas  / Actividades totales planificadas) *100</t>
  </si>
  <si>
    <t>Actividades del plan de trabajo</t>
  </si>
  <si>
    <t>Documento de implementación del proyecto de analítica</t>
  </si>
  <si>
    <t>N.A</t>
  </si>
  <si>
    <t>Implementar el plan para incrementar la cobertura del sistema de video vigilancia del C4.​</t>
  </si>
  <si>
    <t>Porcentaje de avance en la implementación del plan de cobertura del SVV del C4</t>
  </si>
  <si>
    <t>((% avance entregable 1* Ponderado) + (% de avance entregable 2*Ponderado) + (% avance entregable 3^Ponderado) + ((%avance entregable 4*Ponderado)</t>
  </si>
  <si>
    <t>Entregables del plan de cobertura</t>
  </si>
  <si>
    <t>Matriz de seguimiento a la ejecución del plan de cobertura</t>
  </si>
  <si>
    <t>8215 Fortalecimiento de las capacidades del Sistema de operación y Tecnológico del C4 en Bogotá D.C.</t>
  </si>
  <si>
    <t>Diseñar una metodología de gestión de proyectos bajo estándares internacionales aplicada al Sistema de Emergencias</t>
  </si>
  <si>
    <t>Porcentaje de avance en el diseño de la metodología de gestión de proyectos bajo estándares internacionales aplicada al Sistema de Emergencias</t>
  </si>
  <si>
    <t>Metodología de Gestión de Proyectos</t>
  </si>
  <si>
    <t>Documento de formulación y sus formatos anexos</t>
  </si>
  <si>
    <t>OBJETIVO 4 - LINEA ESTRATÉGICA 6</t>
  </si>
  <si>
    <t>8216 Fortalecimiento de las capacidades del Sistema de operación y Tecnológico del C4 en Bogotá D.C.</t>
  </si>
  <si>
    <t>Actualizar el procedimiento de Recepción de Incidentes de Seguridad y Emergencias especialmente en lo relacionado con el procedimeinto sancionatorio, con el fin de minizar las llamadas improcedentes.</t>
  </si>
  <si>
    <t>Porcentaje de avance e la actualización del procedimiento de Recepción de Incidentes de Seguridad y Emergencias especialmente.</t>
  </si>
  <si>
    <t>Procedimiento Actualizado</t>
  </si>
  <si>
    <t>Procedimiento cargado en MIPG</t>
  </si>
  <si>
    <t>Certifcar el Sistema NUSE cumpliendo con los estándares internacionales establecidos por NENA 911.</t>
  </si>
  <si>
    <t xml:space="preserve">Porcentaje de avance en la certificación del sistema NUSE </t>
  </si>
  <si>
    <t>(Actividades ejecutadas / Actividades totales planificadas) *100</t>
  </si>
  <si>
    <t>Sistema Certificado</t>
  </si>
  <si>
    <t>Informe de certificación</t>
  </si>
  <si>
    <t>Tramitar el 100% de las solicitudes recibidas de los organismos de seguridad en materia de bienestar y reconocimiento, garantizando el cumplimiento de requisitos técnicos y legales</t>
  </si>
  <si>
    <t xml:space="preserve">Porcentaje de solicitudes atendidas para el plan de apoyo al bienestar y reconocimiento al personal uniformado.
</t>
  </si>
  <si>
    <t>(Sumatoria del total de solicitudes enviadas por los organismos / sumatoria de solicitudes bienestar y reconocimiento atendidas en el trimestre)*100</t>
  </si>
  <si>
    <t xml:space="preserve">
Solicitudes allegadas por los organismos
Acto administrativo de pago</t>
  </si>
  <si>
    <t>Realizar mesas de trabajo técnicas con organismos de seguridad para el seguimiento a la planeación y ejecución de la adquisición de bienes y servicios necesarios para el fortalecimiento de sus capacidades operativas</t>
  </si>
  <si>
    <t>Número de mesas técnicas de seguimiento a la planeación y ejecución de la adquisición de bienes y servicios</t>
  </si>
  <si>
    <t>Sumatoria de mesas técnicas realizadas</t>
  </si>
  <si>
    <t>Mesas técnica de seguimiento</t>
  </si>
  <si>
    <t>Acta de seguimiento</t>
  </si>
  <si>
    <t xml:space="preserve">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</si>
  <si>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</si>
  <si>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</si>
  <si>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</si>
  <si>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</si>
  <si>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</si>
  <si>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</si>
  <si>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</si>
  <si>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Jornadas de socialización</t>
  </si>
  <si>
    <t>Actas o Listado de Asistencia
Invitación  a la jornada</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</si>
  <si>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</si>
  <si>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</si>
  <si>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</si>
  <si>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</si>
  <si>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</si>
  <si>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Comunicar a las dependencias, en el primer trimestre, los lineamientos requeridos para la radicación de solicitudes de contratación de bienes, servicios y obras que permitan fortalecer las capacidades operativas de los organismos de seguridad</t>
  </si>
  <si>
    <t>Memorando emitido con los lineamientos para la radicación de procesos</t>
  </si>
  <si>
    <t>Memorandos emitidos</t>
  </si>
  <si>
    <t>Anual</t>
  </si>
  <si>
    <t>Memorando emitido</t>
  </si>
  <si>
    <t>Realizar la transferencia documental primaria de los expedientes de las vigencias de 1996 al 2015 y 2017 al 2021 (en el primer semestre de 2026) y expedientes de vigencias 2016 (en el segundo semestre de 2026) que cumplen los tiempos de retención establecidos por las TRD de la Dirección de Operaciones para el Fortalecimiento</t>
  </si>
  <si>
    <t>Número de transferencias realizadas en la vigencia</t>
  </si>
  <si>
    <t xml:space="preserve">Sumatoria de transferencia realizadas </t>
  </si>
  <si>
    <t>Transferencias documentales</t>
  </si>
  <si>
    <t>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t>
  </si>
  <si>
    <t>Número de mesas de seguimiento a procesos contractuales</t>
  </si>
  <si>
    <t>Sumatoria de mesas de seguimiento mensual realizadas</t>
  </si>
  <si>
    <t>Actas de seguimiento</t>
  </si>
  <si>
    <t>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t>
  </si>
  <si>
    <t>Número de reportes de seguimiento a radicación de procesos contractuales y a contratos por liquidar y/o cerrar</t>
  </si>
  <si>
    <t xml:space="preserve">Sumatoria de reportes de seguimiento realizado
</t>
  </si>
  <si>
    <t>Reporte Mensual</t>
  </si>
  <si>
    <t>Memorandos</t>
  </si>
  <si>
    <t xml:space="preserve">Realizar 2 jornadas de capacitación a las dependencias, frente a las modalidades de contratacion utilizadas para la adquisicion de bienes y servicios gestionados por la SIFCO </t>
  </si>
  <si>
    <t>Número de Jornadas de capacitación a las dependencias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</si>
  <si>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</si>
  <si>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</si>
  <si>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</si>
  <si>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</si>
  <si>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Realizar mensualmente mesas de trabajo con la DTSI para la implementación y puesta en marcha de los módulos de seguros, semovientes, servicios públicos, infraestructura y combustibles del Sistema para la Administración de Bienes SIMBA</t>
  </si>
  <si>
    <t>Número de mesas de trabajo realizadas</t>
  </si>
  <si>
    <t>Sumatoria de mesas de trabajo realizadas</t>
  </si>
  <si>
    <t>Actas de mesas de trabajo</t>
  </si>
  <si>
    <t>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t>
  </si>
  <si>
    <t>Número de comunicaciones emitidas</t>
  </si>
  <si>
    <t>Sumatoria de comunicaciones emitidas</t>
  </si>
  <si>
    <t>Comunicaciones emitidas</t>
  </si>
  <si>
    <t>Realizar mesas técnicas de seguimiento trimestral al avance físico y financiero de los contratos supervisados por la Dirección de Bienes, identificando variación en hitos críticos y generando alertas</t>
  </si>
  <si>
    <t>Número de mesas técnicas realizadas</t>
  </si>
  <si>
    <t>Actas de mesas técncias</t>
  </si>
  <si>
    <t>Actas de mesas técnicas</t>
  </si>
  <si>
    <t xml:space="preserve">Realizar seguimiento mensual a la programación de mantenimiento del parque automotor asignado, mediante comodato, a las agencias MEBOG y Brigrada XIII </t>
  </si>
  <si>
    <t>Sumatoria de seguimientos realizados</t>
  </si>
  <si>
    <t xml:space="preserve">Seguimientos </t>
  </si>
  <si>
    <t xml:space="preserve">Realizar seguimiento mensual al consumo de combustible de las agencias registradas en la Orden de Compra, de conformidad con los parametros establecidos en el procedimiento de abastaecimiento PD-AB-05 </t>
  </si>
  <si>
    <t>Número de informes de seguimiento con las evidencias</t>
  </si>
  <si>
    <t>Realizar mesas de trabajo trimestral para el seguimiento y control a los incumplimientos en curso y para identificar posibles incumplimientos que puedan presentarse en los contratos que se encuentran en ejecución supervisados por la Dirección de Bienes</t>
  </si>
  <si>
    <t>Solicitudes tramitadas</t>
  </si>
  <si>
    <t>Diseñar e implementar un Programa de Justicia Territorial en marco del Sistema Distrital de Justicia y los Sistemas Locales de Justicia</t>
  </si>
  <si>
    <t xml:space="preserve">Número de Programas de Justicia Territorial diseñado e implementado </t>
  </si>
  <si>
    <t>(Sumatoria de actividades del diseño e implementación del programa  / sumatoria de actividades programadas del diseño e implementación del programa en la vigencia)*100</t>
  </si>
  <si>
    <t>Actividades del Programa</t>
  </si>
  <si>
    <t>DOCUMENTOS INSTITUCIONALES
ACTAS DE REUNIÓN
1 INFORME ANUAL DE IMPLEMENTACIÓN</t>
  </si>
  <si>
    <t>Implementar un modelo de relacionamiento con todos los actores de justicia, en el marco del Sistema Distrital de Justicia y Sistemas Locales de Justicia</t>
  </si>
  <si>
    <t>Porcentaje de ejecución de las fases para la implementación de un modelo de relacionamiento con todos los actores de justicia</t>
  </si>
  <si>
    <t>(Sumatoria de actividades en el avance acumulado de la implementación del modelo / Sumatoria de actividades de la implementación del modelo programadas para la vigencia)*100</t>
  </si>
  <si>
    <t>Modelo</t>
  </si>
  <si>
    <t>Implementar jornadas de fortalecimiento y acompañamiento a la justicia rural, a través de las 2 nuevas unidades móviles de justicia​</t>
  </si>
  <si>
    <t>Número de jornadas de fortalecimiento y acompañamiento a la justicia rural</t>
  </si>
  <si>
    <t>Sumatoria de jornadas de fortalecimiento y acompañamiento a la justicia rural</t>
  </si>
  <si>
    <t>Jornadas</t>
  </si>
  <si>
    <t>Base de datos
Listados de asistencia</t>
  </si>
  <si>
    <t>Elaborar los documentos técnicos y gestionar en las instancias correspondientes la expedición de un acto administrativo para la creación de un Fondo Cuenta que transforme la CDVAM en una cárcel productiva</t>
  </si>
  <si>
    <t>Porcentaje de ejecución de las actividades requeridas para elaborar los documentos técnicos y gestionar en las instancias correspondientes la expedición de un acto administrativo para la creación de un Fondo Cuenta</t>
  </si>
  <si>
    <t>(Número de actividades ejecutadas / Número total de actividades programadas) * 100</t>
  </si>
  <si>
    <t>Documentos técnicos elaborados y acto administrativo expedido o en trámite ante la instancia competente, con sus respectivos soportes de validación y socialización institucional.</t>
  </si>
  <si>
    <t>ND</t>
  </si>
  <si>
    <t>Diseñar un documento técnico para la formulación de una Tabla Operativa Especial para el Cuerpo de Custodia y Vigilancia de la SDSCJ</t>
  </si>
  <si>
    <t>Número de documentos técnicos diseñados para la formulación de la Tabla Operativa Especial del Cuerpo de Custodia y Vigilancia de la SDSCJ</t>
  </si>
  <si>
    <t>Sumatoria de documentos técnicos para  la Tabla Operativa Especial del Cuerpo de Custodia y Vigilancia</t>
  </si>
  <si>
    <t>Documento técnico</t>
  </si>
  <si>
    <t>Documento técnico formulado (Fondo Cuenta y Tabla Operativa Especial)</t>
  </si>
  <si>
    <t>-</t>
  </si>
  <si>
    <t xml:space="preserve">Realizar Jornadas de atención integral y acompañamiento jurídico y psicosocial para los PPL recluidos en los CDT (Estaciones de Policía y URI de Puente Aranda)
</t>
  </si>
  <si>
    <t xml:space="preserve">Porcentaje de Jornadas de atención integral y acompañamiento jurídico y psicosocial para los PPL recluidos en las Estaciones de Policía y URI de Puente Aranda realizadas.
</t>
  </si>
  <si>
    <t>(Sumatoria actividades implementadas) / (Sumatoria actividades proyectadas en la vigencia) * 100</t>
  </si>
  <si>
    <t>constante</t>
  </si>
  <si>
    <t xml:space="preserve">Listados de asistencia 
Base de datos con resumen de jornadas realizadas
Programación de Jornadas de atención integral y aprovechamiento del tiempo libre. </t>
  </si>
  <si>
    <t>Diseñar e implementar un nuevo modelo de atención restaurativo para el programa Casa Libertad</t>
  </si>
  <si>
    <t xml:space="preserve">Porcentaje de ejecución de las fases para el diseño e implementación de un nuevo modelo de atención restaurativo para el programa Casa Libertad
</t>
  </si>
  <si>
    <t>Fases de modelo</t>
  </si>
  <si>
    <t>Programación de Plan de trabajo
Soportes de actvidades
Documento modelo de atención restaurativo para el programa Casa Libertad</t>
  </si>
  <si>
    <t xml:space="preserve">Diseñar e implementar una Escuela de Oficios para el Centro Integral de Justicia Bosa Campo Verde
</t>
  </si>
  <si>
    <t>Porcentaje de ejecución de las fases para el diseño e implementación de una Escuela de Oficios para el Centro Integral de Justicia Bosa Campo Verde</t>
  </si>
  <si>
    <t>Fases de Escuela</t>
  </si>
  <si>
    <t>Informe</t>
  </si>
  <si>
    <t xml:space="preserve">Gestionar la formulación la política pública de prevención de la vinculación de jóvenes al delito.
</t>
  </si>
  <si>
    <t xml:space="preserve">Porcentaje de ejecución de las fases para gestionar la formulación la política pública de prevención de la vinculación de jóvenes al delito
</t>
  </si>
  <si>
    <t>(Sumatoria actividades implementadas) / (Sumatoria actividades proyectadas en la vigencia * 100</t>
  </si>
  <si>
    <t>Política Pública</t>
  </si>
  <si>
    <t xml:space="preserve">Gestionar la expedición de un acto administrativo para reconocer el PDJJR como un programa de interés distrital  </t>
  </si>
  <si>
    <t xml:space="preserve">Porcentaje de ejecución de las fases para gestionar la expedición de un acto administrativo para reconocer el PDJJR como un programa de interés distrital </t>
  </si>
  <si>
    <t>Fases para acto administrativo</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</si>
  <si>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</si>
  <si>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OBJETIVO 6 - LINEA ESTRATÉGICA 3 :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</si>
  <si>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OBJETIVO 1 - LINEA ESTRATÉGICA 1: Incorporación de técnicas de analítica de datos, con estándares de ciberseguridad y seguridad de la información por medio del diseño de modelos descriptivos</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</si>
  <si>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</si>
  <si>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OBJETIVO 1 - LINEA ESTRATÉGICA 3:Desarrollo de alianzas estratégicas entre actores institucionales y comunitarios para el fortalecimiento de liderazgos sociales y orientación técnica para la sostenibilidad de iniciativas de convivencia</t>
  </si>
  <si>
    <t>OBJETIVO 5 - LINEA ESTATÉGICA 2
Mejoramiento de la gestión contractual y la capacidad de respuesta frente a las necesidades de dotación y de infraestructura de clientes internos y externos</t>
  </si>
  <si>
    <t>OBJETIVO 5 - LINEA ESTATÉGICA 4. Articulación e integración con las agencias y entidades externas para mejorar la respuesta distrital a la demanda de servicios de los ciudadanos</t>
  </si>
  <si>
    <t>OBJETIVO 54 - LINEA ESTATÉGICA 4. Articulación e integración con las agencias y entidades externas para mejorar la respuesta distrital a la demanda de servicios de los ciudadanos</t>
  </si>
  <si>
    <t xml:space="preserve">OBJETIVO 6 - LINEA ESTRATÉGICA 3: Transformación organizacional inteligente y adaptativa, mediante la gestión del conocimiento y la innovación, optimizando procesos con la adopción de prácticas de agilidad organizacional y del MIPG que permitan responder </t>
  </si>
  <si>
    <t>OBJETIVO 6 - LINEA ESTRATÉGICA 5: Contribución a la conservación del medio ambiente y la mitigación del cambio climático mediante la planeación, prevención, intervención y articulación interinstitucional</t>
  </si>
  <si>
    <t xml:space="preserve">OBJETIVO 5 - LÍNEA ESTRATÉGICA 4: Estructuración e implementación de mecanismos para la articulación de los Fondos de Desarrollo Local que permitan la optimización de recursos presupuestales y el fortalecimiento de capacidades en función de la Convivencia, Seguridad y justicia. </t>
  </si>
  <si>
    <t>OBJETIVO 4 - LINEA ESTRATÉGICA 2
Evolución integral del modelo operacional y de los procesos estratégicos y de apoyo del C4</t>
  </si>
  <si>
    <t>OBJETIVO 4 - LINEA ESTRATÉGICA 5
Avance en el cumplimiento de estándares y buenas prácticas de gestión de incidentes para alcanzar un nivel superior y continuar siendo referente regional</t>
  </si>
  <si>
    <t>OBJETIVO 2 - LINEA ESTATÉGICA 2: Diseño, despliegue e implementación de un modelo de intervención territorial para la transformación de entornos problemáticos.</t>
  </si>
  <si>
    <t>OBJETIVO 2 - LINEA ESTATÉGICA 4:  Desarrollo de un plan integral de mejoramiento de competencias para Gestores de Convivencia y estandarización de procedimientos, como elementos clave para optimizar la gestión de la convivencia y la seguridad en las comunidades.</t>
  </si>
  <si>
    <t>OBJETIVO 2 - LINEA ESTATÉGICA 3: Fortalecimiento de la gestión comunitaria de la Seguridad y la Convivencia, con el fin de generar espacios donde los ciudadanos colaboren en la identificación de problemas y en la implementación de estrategias</t>
  </si>
  <si>
    <t>OBJETIVO 2 - LINEA ESTATÉGICA 5: Construcción de un modelo de gobernanza de la seguridad en Bogotá Región que optimice recursos y capacidades para el abordaje conjunto de fenómenos asociados a la seguridad y la convivencia.</t>
  </si>
  <si>
    <t>OBJETIVO 3 - LINEA ESTATÉGICA 1: Implementación del modelo de gestión carcelaria restaurativo para la Cárcel Distrital, el Centro Especial de Reclusión y Casa Libertad</t>
  </si>
  <si>
    <t>OBJETIVO 3 - LINEA ESTATÉGICA 1:Implementación del modelo de gestión carcelaria restaurativo para la Cárcel Distrital, el Centro Especial de Reclusión y Casa Libertad</t>
  </si>
  <si>
    <t>OBJETIVO 5 - LINEA ESTRATÉGICA 2: Mejoramiento de la gestión contractual y la capacidad de respuesta frente a las necesidades de dotación y de infraestructura de clientes internos y externos</t>
  </si>
  <si>
    <t>OBJETIVO 5 - LINEA ESTRATÉGICA 3: Fortalecimiento de los procesos y los procedimientos para la definición de requisitos de inversión en capacidades de los organismos de seguridad de la ciudad</t>
  </si>
  <si>
    <t>Realizar tres capacitaciones en temas que permitan  prevenir las conductas con incidencia disciplinaria.</t>
  </si>
  <si>
    <t xml:space="preserve">
 Impulsar  los procesos disciplinarios que se encuentren activos en la OCDI.</t>
  </si>
  <si>
    <t xml:space="preserve">Realizar y difundir tres piezas comunicativas de sensibilización de conductas con incidencia disciplinaria. </t>
  </si>
  <si>
    <t>Ejecutar las actividades de los roles: evaluación de la gestión del riesgo y evaluación y seguimiento contempladas en el Plan Anual de Auditoría.</t>
  </si>
  <si>
    <t xml:space="preserve"> Diseñar e implementar cinco (5) campañas estratégicas de comunicación externa.</t>
  </si>
  <si>
    <t>Diseñar e implementar cuatro (4) campañas estratégicas de comunicación interna.</t>
  </si>
  <si>
    <t xml:space="preserve"> Aumentar el 30% del total de seguidores en las redes sociales de la entidad frente a la vigencia anterior</t>
  </si>
  <si>
    <t>Entregar el 95% de los productos de comunicación internos y externos, solicitados a la OAC, a través del formato 571.</t>
  </si>
  <si>
    <t>Realizar semestre vencido la publicación del informe de austeridad en el gasto público</t>
  </si>
  <si>
    <t>Realizar el seguimiento mensual al Plan Anual de Adquisiciones (PAA) de la Secretaría Distrital de Seguridad, Convivencia y Justicia, con el objetivo de generar puntos de control y alarmas en la contratación de inversión y funcionamiento de la entidad.</t>
  </si>
  <si>
    <t>Realizar las Mesas Técnicas de seguimiento al Plan Anual de Adquisiciones (PAA), con el objetivo de dar cumplimiento a lo establecido por la Resolución 278 del 31 de mayo 2023</t>
  </si>
  <si>
    <t xml:space="preserve">Realizar capacitaciones a contratistas y supervisores sobre cargue de documentos en el SECOP II y supervisión e interventoría. </t>
  </si>
  <si>
    <t xml:space="preserve"> Socializar mediante comunicación las líneas contractuales señalando la aplicación del manual de contratación y el manual de supervisión e interventoría, así como la guía de supervisión. </t>
  </si>
  <si>
    <t>Capacitar a los funcionarios de la SSCJ sobre lineamiento en la política de daño antijurídico.</t>
  </si>
  <si>
    <t>Realizar seguimiento y proferir a las resoluciones administrativas que confirmen o revoquen decisiones policivas de primera instancia sometidas a consideración.</t>
  </si>
  <si>
    <t xml:space="preserve">Realizar capacitaciones de orientación a las áreas de la SDCJ en el trámite de radicación de cuentas, con el fin de minimizar los errores más frecuentes y reducir el número de devoluciones. </t>
  </si>
  <si>
    <t xml:space="preserve"> Brindar asesoría técnica y acompañamiento a las dependencias en el trámite, revisión y depuración de pasivos exigibles y reservas presupuestales </t>
  </si>
  <si>
    <t>PLAN DE ACCIÓN - POA-2026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</si>
</sst>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theme="1"/>
      <name val="Arial"/>
      <family val="2"/>
    </font>
    <font>
      <sz val="11"/>
      <name val="Arial"/>
      <family val="2"/>
    </font>
    <font>
      <b/>
      <sz val="10"/>
      <name val="Arial"/>
      <family val="2"/>
    </font>
    <font>
      <b/>
      <sz val="12"/>
      <color theme="1"/>
      <name val="Calibri"/>
      <family val="2"/>
      <scheme val="minor"/>
    </font>
    <font>
      <b/>
      <sz val="10"/>
      <color theme="0"/>
      <name val="Arial"/>
      <family val="2"/>
    </font>
    <font>
      <sz val="10"/>
      <color theme="0"/>
      <name val="Arial"/>
      <family val="2"/>
    </font>
    <font>
      <sz val="10"/>
      <color theme="1"/>
      <name val="Calibri"/>
      <family val="2"/>
      <scheme val="minor"/>
    </font>
    <font>
      <b/>
      <sz val="11"/>
      <color rgb="FF000000"/>
      <name val="Arial"/>
      <family val="2"/>
    </font>
    <font>
      <sz val="10"/>
      <color rgb="FF000000"/>
      <name val="Arial"/>
      <family val="2"/>
    </font>
    <font>
      <sz val="11"/>
      <color rgb="FF002060"/>
      <name val="Arial"/>
      <family val="2"/>
    </font>
    <font>
      <sz val="11"/>
      <color rgb="FF000000"/>
      <name val="Arial"/>
    </font>
    <font>
      <i/>
      <sz val="11"/>
      <color rgb="FF000000"/>
      <name val="Arial"/>
    </font>
    <font>
      <sz val="10"/>
      <color rgb="FF000000"/>
      <name val="Arial"/>
    </font>
    <font>
      <sz val="11"/>
      <color theme="1"/>
      <name val="Arial"/>
    </font>
    <font>
      <sz val="10"/>
      <name val="Arial"/>
    </font>
  </fonts>
  <fills count="25">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rgb="FF000000"/>
      </patternFill>
    </fill>
    <fill>
      <patternFill patternType="solid">
        <fgColor theme="0"/>
        <bgColor rgb="FFCCFFFF"/>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0" fillId="0" borderId="0" applyNumberFormat="0" applyFill="0" applyBorder="0" applyAlignment="0" applyProtection="0"/>
    <xf numFmtId="43" fontId="1" fillId="0" borderId="0" applyFont="0" applyFill="0" applyBorder="0" applyAlignment="0" applyProtection="0"/>
  </cellStyleXfs>
  <cellXfs count="458">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6"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7" fillId="0" borderId="0" xfId="0" applyFont="1" applyAlignment="1">
      <alignment vertical="top" wrapText="1"/>
    </xf>
    <xf numFmtId="0" fontId="15" fillId="0" borderId="0" xfId="0" applyFont="1" applyAlignment="1">
      <alignment vertical="center" wrapText="1"/>
    </xf>
    <xf numFmtId="0" fontId="7" fillId="0" borderId="20" xfId="0" applyFont="1" applyBorder="1" applyAlignment="1">
      <alignment wrapText="1"/>
    </xf>
    <xf numFmtId="0" fontId="7" fillId="0" borderId="20" xfId="0" applyFont="1" applyBorder="1" applyAlignment="1">
      <alignment horizontal="left"/>
    </xf>
    <xf numFmtId="0" fontId="3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11" borderId="39"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4" fillId="0" borderId="0" xfId="0" applyFont="1" applyAlignment="1">
      <alignment vertical="center"/>
    </xf>
    <xf numFmtId="0" fontId="34" fillId="0" borderId="0" xfId="0" applyFont="1"/>
    <xf numFmtId="0" fontId="15" fillId="11" borderId="38"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8" xfId="0" applyFont="1" applyFill="1" applyBorder="1" applyAlignment="1" applyProtection="1">
      <alignment horizontal="center" vertical="center" wrapText="1"/>
      <protection locked="0"/>
    </xf>
    <xf numFmtId="0" fontId="7" fillId="0" borderId="0" xfId="0" applyFont="1" applyAlignment="1">
      <alignment horizontal="left"/>
    </xf>
    <xf numFmtId="0" fontId="3" fillId="15" borderId="46" xfId="0" applyFont="1" applyFill="1" applyBorder="1"/>
    <xf numFmtId="0" fontId="0" fillId="15" borderId="0" xfId="0" applyFill="1"/>
    <xf numFmtId="0" fontId="0" fillId="15" borderId="47" xfId="0" applyFill="1" applyBorder="1"/>
    <xf numFmtId="0" fontId="3" fillId="14" borderId="46" xfId="0" applyFont="1" applyFill="1" applyBorder="1"/>
    <xf numFmtId="0" fontId="0" fillId="14" borderId="0" xfId="0" applyFill="1"/>
    <xf numFmtId="0" fontId="0" fillId="14" borderId="47"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8" fillId="0" borderId="15" xfId="0" applyFont="1" applyBorder="1"/>
    <xf numFmtId="0" fontId="28"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2" fillId="0" borderId="7" xfId="0" applyFont="1" applyBorder="1" applyAlignment="1">
      <alignment horizontal="left" vertical="center"/>
    </xf>
    <xf numFmtId="0" fontId="24" fillId="0" borderId="7" xfId="0" applyFont="1" applyBorder="1" applyAlignment="1">
      <alignment horizontal="left" vertical="center"/>
    </xf>
    <xf numFmtId="0" fontId="34"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4" fillId="0" borderId="15" xfId="0" applyFont="1" applyBorder="1" applyAlignment="1">
      <alignment horizontal="left"/>
    </xf>
    <xf numFmtId="0" fontId="15" fillId="6" borderId="13" xfId="0" applyFont="1" applyFill="1" applyBorder="1" applyAlignment="1">
      <alignment horizontal="left" vertical="center"/>
    </xf>
    <xf numFmtId="0" fontId="29"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1" xfId="0" applyFont="1" applyBorder="1"/>
    <xf numFmtId="0" fontId="7" fillId="3" borderId="21" xfId="0" applyFont="1" applyFill="1" applyBorder="1"/>
    <xf numFmtId="0" fontId="0" fillId="0" borderId="49" xfId="0" applyBorder="1"/>
    <xf numFmtId="0" fontId="0" fillId="15" borderId="7" xfId="0" applyFill="1" applyBorder="1"/>
    <xf numFmtId="0" fontId="0" fillId="0" borderId="30" xfId="0" applyBorder="1"/>
    <xf numFmtId="0" fontId="0" fillId="15" borderId="10" xfId="0" applyFill="1" applyBorder="1"/>
    <xf numFmtId="0" fontId="0" fillId="15" borderId="8" xfId="0" applyFill="1" applyBorder="1"/>
    <xf numFmtId="0" fontId="0" fillId="15" borderId="30" xfId="0" applyFill="1" applyBorder="1"/>
    <xf numFmtId="0" fontId="15" fillId="6" borderId="29" xfId="0" applyFont="1" applyFill="1" applyBorder="1" applyAlignment="1">
      <alignment horizontal="center" vertical="center"/>
    </xf>
    <xf numFmtId="0" fontId="3" fillId="7" borderId="22" xfId="0" applyFont="1" applyFill="1" applyBorder="1" applyAlignment="1">
      <alignment horizontal="center" vertical="center"/>
    </xf>
    <xf numFmtId="0" fontId="7" fillId="0" borderId="54" xfId="0" applyFont="1" applyBorder="1"/>
    <xf numFmtId="0" fontId="7" fillId="3" borderId="54" xfId="0" applyFont="1" applyFill="1" applyBorder="1"/>
    <xf numFmtId="0" fontId="3" fillId="7" borderId="22" xfId="0" applyFont="1" applyFill="1" applyBorder="1" applyAlignment="1">
      <alignment horizontal="left" vertical="center"/>
    </xf>
    <xf numFmtId="0" fontId="7" fillId="0" borderId="54" xfId="0" applyFont="1" applyBorder="1" applyAlignment="1">
      <alignment horizontal="left"/>
    </xf>
    <xf numFmtId="0" fontId="7" fillId="0" borderId="54" xfId="0" applyFont="1" applyBorder="1" applyAlignment="1">
      <alignment wrapText="1"/>
    </xf>
    <xf numFmtId="0" fontId="23" fillId="6" borderId="56" xfId="0" applyFont="1" applyFill="1" applyBorder="1" applyAlignment="1">
      <alignment vertical="center"/>
    </xf>
    <xf numFmtId="0" fontId="28" fillId="0" borderId="46" xfId="0" applyFont="1" applyBorder="1"/>
    <xf numFmtId="0" fontId="36" fillId="19" borderId="23" xfId="0" applyFont="1" applyFill="1" applyBorder="1" applyAlignment="1" applyProtection="1">
      <alignment horizontal="center" vertical="center" wrapText="1"/>
      <protection locked="0"/>
    </xf>
    <xf numFmtId="0" fontId="35" fillId="18" borderId="23" xfId="0" applyFont="1" applyFill="1" applyBorder="1" applyAlignment="1" applyProtection="1">
      <alignment horizontal="center" vertical="center" wrapText="1"/>
      <protection locked="0"/>
    </xf>
    <xf numFmtId="0" fontId="35" fillId="19" borderId="23" xfId="0" applyFont="1" applyFill="1" applyBorder="1" applyAlignment="1" applyProtection="1">
      <alignment horizontal="center" vertical="center" wrapText="1"/>
      <protection locked="0"/>
    </xf>
    <xf numFmtId="0" fontId="35" fillId="13" borderId="23" xfId="0" applyFont="1" applyFill="1" applyBorder="1" applyAlignment="1" applyProtection="1">
      <alignment horizontal="center" vertical="center" wrapText="1"/>
      <protection locked="0"/>
    </xf>
    <xf numFmtId="0" fontId="15" fillId="13" borderId="0" xfId="0" applyFont="1" applyFill="1" applyAlignment="1" applyProtection="1">
      <alignment horizontal="center" vertical="center" wrapText="1"/>
      <protection locked="0"/>
    </xf>
    <xf numFmtId="1" fontId="15" fillId="13" borderId="9" xfId="0" applyNumberFormat="1" applyFont="1" applyFill="1" applyBorder="1" applyAlignment="1" applyProtection="1">
      <alignment horizontal="center" vertical="center" wrapText="1"/>
      <protection locked="0"/>
    </xf>
    <xf numFmtId="1" fontId="14" fillId="20" borderId="59" xfId="0" applyNumberFormat="1" applyFont="1" applyFill="1" applyBorder="1" applyAlignment="1" applyProtection="1">
      <alignment horizontal="center" vertical="center" wrapText="1"/>
      <protection locked="0"/>
    </xf>
    <xf numFmtId="0" fontId="14" fillId="21" borderId="9" xfId="0" applyFont="1" applyFill="1" applyBorder="1" applyAlignment="1" applyProtection="1">
      <alignment horizontal="center" vertical="center" wrapText="1"/>
      <protection locked="0"/>
    </xf>
    <xf numFmtId="0" fontId="14" fillId="22" borderId="9" xfId="0" applyFont="1" applyFill="1" applyBorder="1" applyAlignment="1" applyProtection="1">
      <alignment horizontal="center" vertical="center" wrapText="1"/>
      <protection locked="0"/>
    </xf>
    <xf numFmtId="0" fontId="14" fillId="22" borderId="60" xfId="0" applyFont="1" applyFill="1" applyBorder="1" applyAlignment="1" applyProtection="1">
      <alignment horizontal="center" vertical="center" wrapText="1"/>
      <protection locked="0"/>
    </xf>
    <xf numFmtId="0" fontId="0" fillId="0" borderId="0" xfId="0" applyAlignment="1">
      <alignment vertical="center"/>
    </xf>
    <xf numFmtId="0" fontId="0" fillId="15" borderId="30" xfId="0" applyFill="1" applyBorder="1" applyAlignment="1">
      <alignment vertical="center" wrapText="1"/>
    </xf>
    <xf numFmtId="0" fontId="0" fillId="15" borderId="10" xfId="0" applyFill="1" applyBorder="1" applyAlignment="1">
      <alignment vertical="center"/>
    </xf>
    <xf numFmtId="0" fontId="7" fillId="15" borderId="1" xfId="0" applyFont="1" applyFill="1" applyBorder="1" applyAlignment="1" applyProtection="1">
      <alignment horizontal="center" vertical="center" wrapText="1"/>
      <protection locked="0"/>
    </xf>
    <xf numFmtId="0" fontId="7" fillId="15" borderId="6" xfId="0" applyFont="1" applyFill="1" applyBorder="1" applyAlignment="1" applyProtection="1">
      <alignment horizontal="center" vertical="center" wrapText="1"/>
      <protection locked="0"/>
    </xf>
    <xf numFmtId="0" fontId="7" fillId="15" borderId="50" xfId="0" applyFont="1" applyFill="1" applyBorder="1" applyAlignment="1" applyProtection="1">
      <alignment horizontal="center" vertical="center" wrapText="1"/>
      <protection locked="0"/>
    </xf>
    <xf numFmtId="0" fontId="7" fillId="15" borderId="12" xfId="0" applyFont="1" applyFill="1" applyBorder="1" applyAlignment="1" applyProtection="1">
      <alignment horizontal="center" vertical="center" wrapText="1"/>
      <protection locked="0"/>
    </xf>
    <xf numFmtId="164" fontId="7" fillId="15" borderId="26" xfId="1" applyNumberFormat="1" applyFont="1" applyFill="1" applyBorder="1" applyAlignment="1" applyProtection="1">
      <alignment horizontal="center" vertical="center" wrapText="1"/>
    </xf>
    <xf numFmtId="164" fontId="7" fillId="15" borderId="28" xfId="1" applyNumberFormat="1" applyFont="1" applyFill="1" applyBorder="1" applyAlignment="1" applyProtection="1">
      <alignment horizontal="center" vertical="center" wrapText="1"/>
    </xf>
    <xf numFmtId="0" fontId="32" fillId="3" borderId="7" xfId="0" applyFont="1" applyFill="1" applyBorder="1" applyAlignment="1">
      <alignment horizontal="center" vertical="center" wrapText="1"/>
    </xf>
    <xf numFmtId="43" fontId="7" fillId="3" borderId="7" xfId="8" applyFont="1" applyFill="1" applyBorder="1" applyAlignment="1">
      <alignment horizontal="center" vertical="center"/>
    </xf>
    <xf numFmtId="0" fontId="17" fillId="3" borderId="35" xfId="0" applyFont="1" applyFill="1" applyBorder="1" applyAlignment="1">
      <alignment horizontal="center" vertical="center" wrapText="1"/>
    </xf>
    <xf numFmtId="43" fontId="7" fillId="3" borderId="18" xfId="8" applyFont="1" applyFill="1" applyBorder="1" applyAlignment="1">
      <alignment horizontal="center" vertical="center"/>
    </xf>
    <xf numFmtId="0" fontId="17" fillId="0" borderId="7" xfId="0" applyFont="1" applyBorder="1" applyAlignment="1">
      <alignment horizontal="center" vertical="center"/>
    </xf>
    <xf numFmtId="0" fontId="7" fillId="0" borderId="1" xfId="0" applyFont="1" applyBorder="1" applyAlignment="1" applyProtection="1">
      <alignment vertical="center"/>
      <protection locked="0"/>
    </xf>
    <xf numFmtId="0" fontId="25" fillId="0" borderId="2" xfId="0" applyFont="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3" fillId="5" borderId="1" xfId="0" applyFont="1" applyFill="1" applyBorder="1" applyAlignment="1" applyProtection="1">
      <alignment vertical="center" wrapText="1"/>
      <protection locked="0"/>
    </xf>
    <xf numFmtId="0" fontId="13" fillId="5" borderId="2" xfId="0" applyFont="1" applyFill="1" applyBorder="1" applyAlignment="1" applyProtection="1">
      <alignment vertical="center" wrapText="1"/>
      <protection locked="0"/>
    </xf>
    <xf numFmtId="0" fontId="13" fillId="5" borderId="26" xfId="0" applyFont="1" applyFill="1" applyBorder="1" applyAlignment="1" applyProtection="1">
      <alignment vertical="center" wrapText="1"/>
      <protection locked="0"/>
    </xf>
    <xf numFmtId="0" fontId="13" fillId="5" borderId="27" xfId="0" applyFont="1" applyFill="1" applyBorder="1" applyAlignment="1" applyProtection="1">
      <alignment vertical="center" wrapText="1"/>
      <protection locked="0"/>
    </xf>
    <xf numFmtId="0" fontId="15" fillId="10" borderId="40" xfId="0" applyFont="1" applyFill="1" applyBorder="1" applyAlignment="1" applyProtection="1">
      <alignment horizontal="center" vertical="center" wrapText="1"/>
      <protection locked="0"/>
    </xf>
    <xf numFmtId="1" fontId="15" fillId="10" borderId="36" xfId="0" applyNumberFormat="1" applyFont="1" applyFill="1" applyBorder="1" applyAlignment="1" applyProtection="1">
      <alignment horizontal="center" vertical="center" wrapText="1"/>
      <protection locked="0"/>
    </xf>
    <xf numFmtId="1" fontId="15" fillId="10" borderId="38" xfId="0" applyNumberFormat="1"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17" fillId="0" borderId="13" xfId="0" applyFont="1" applyBorder="1" applyAlignment="1">
      <alignment vertical="center"/>
    </xf>
    <xf numFmtId="0" fontId="7" fillId="0" borderId="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13" fillId="5" borderId="2" xfId="0" applyFont="1" applyFill="1" applyBorder="1" applyAlignment="1" applyProtection="1">
      <alignment horizontal="left" vertical="center" wrapText="1"/>
      <protection locked="0"/>
    </xf>
    <xf numFmtId="0" fontId="13" fillId="5" borderId="27" xfId="0" applyFont="1" applyFill="1" applyBorder="1" applyAlignment="1" applyProtection="1">
      <alignment horizontal="left" vertical="center" wrapText="1"/>
      <protection locked="0"/>
    </xf>
    <xf numFmtId="0" fontId="15" fillId="10" borderId="36" xfId="0" applyFont="1" applyFill="1" applyBorder="1" applyAlignment="1" applyProtection="1">
      <alignment horizontal="left" vertical="center" wrapText="1"/>
      <protection locked="0"/>
    </xf>
    <xf numFmtId="0" fontId="31" fillId="0" borderId="0" xfId="0" applyFont="1" applyAlignment="1" applyProtection="1">
      <alignment horizontal="left" vertical="center"/>
      <protection locked="0"/>
    </xf>
    <xf numFmtId="0" fontId="31" fillId="0" borderId="0" xfId="0" applyFont="1" applyAlignment="1" applyProtection="1">
      <alignment vertical="center"/>
      <protection locked="0"/>
    </xf>
    <xf numFmtId="0" fontId="13" fillId="5" borderId="2"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31" fillId="0" borderId="0" xfId="0" applyFont="1" applyAlignment="1" applyProtection="1">
      <alignment horizontal="left" vertical="center" wrapText="1"/>
      <protection locked="0"/>
    </xf>
    <xf numFmtId="0" fontId="15" fillId="10" borderId="37" xfId="0" applyFont="1" applyFill="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7" fillId="3" borderId="7" xfId="0" applyFont="1" applyFill="1" applyBorder="1" applyAlignment="1">
      <alignment horizontal="center" vertical="center" wrapText="1"/>
    </xf>
    <xf numFmtId="9" fontId="17" fillId="3" borderId="7" xfId="0" applyNumberFormat="1"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35" xfId="0" applyFont="1" applyFill="1" applyBorder="1" applyAlignment="1">
      <alignment horizontal="center" vertical="center" wrapText="1"/>
    </xf>
    <xf numFmtId="9" fontId="17" fillId="3" borderId="19"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2" xfId="0" applyFont="1" applyBorder="1" applyAlignment="1" applyProtection="1">
      <alignment horizontal="left" vertical="top"/>
      <protection locked="0"/>
    </xf>
    <xf numFmtId="0" fontId="13" fillId="5" borderId="2" xfId="0" applyFont="1" applyFill="1" applyBorder="1" applyAlignment="1" applyProtection="1">
      <alignment horizontal="left" vertical="top" wrapText="1"/>
      <protection locked="0"/>
    </xf>
    <xf numFmtId="0" fontId="13" fillId="5" borderId="27" xfId="0" applyFont="1" applyFill="1" applyBorder="1" applyAlignment="1" applyProtection="1">
      <alignment horizontal="left" vertical="top" wrapText="1"/>
      <protection locked="0"/>
    </xf>
    <xf numFmtId="0" fontId="15" fillId="10" borderId="39" xfId="0" applyFont="1" applyFill="1" applyBorder="1" applyAlignment="1" applyProtection="1">
      <alignment horizontal="left" vertical="center" wrapText="1"/>
      <protection locked="0"/>
    </xf>
    <xf numFmtId="0" fontId="17" fillId="3" borderId="35" xfId="0" applyFont="1" applyFill="1" applyBorder="1" applyAlignment="1">
      <alignment horizontal="left" vertical="center" wrapText="1"/>
    </xf>
    <xf numFmtId="0" fontId="31" fillId="0" borderId="0" xfId="0" applyFont="1" applyAlignment="1" applyProtection="1">
      <alignment horizontal="left" vertical="top"/>
      <protection locked="0"/>
    </xf>
    <xf numFmtId="0" fontId="41" fillId="3" borderId="35" xfId="0" applyFont="1" applyFill="1" applyBorder="1" applyAlignment="1">
      <alignment horizontal="left" vertical="center" wrapText="1"/>
    </xf>
    <xf numFmtId="0" fontId="15" fillId="10" borderId="38" xfId="0" applyFont="1" applyFill="1" applyBorder="1" applyAlignment="1" applyProtection="1">
      <alignment horizontal="left" vertical="center" wrapText="1"/>
      <protection locked="0"/>
    </xf>
    <xf numFmtId="0" fontId="15" fillId="11" borderId="38" xfId="0" applyFont="1" applyFill="1" applyBorder="1" applyAlignment="1" applyProtection="1">
      <alignment vertical="center" wrapText="1"/>
      <protection locked="0"/>
    </xf>
    <xf numFmtId="9" fontId="17" fillId="3" borderId="7" xfId="0" applyNumberFormat="1" applyFont="1" applyFill="1" applyBorder="1" applyAlignment="1">
      <alignment horizontal="center" vertical="center"/>
    </xf>
    <xf numFmtId="1" fontId="39" fillId="3" borderId="35"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xf>
    <xf numFmtId="0" fontId="17" fillId="3" borderId="35" xfId="0" applyFont="1" applyFill="1" applyBorder="1" applyAlignment="1">
      <alignment vertical="center" wrapText="1"/>
    </xf>
    <xf numFmtId="0" fontId="13" fillId="0" borderId="2" xfId="0" applyFont="1" applyBorder="1" applyAlignment="1" applyProtection="1">
      <alignment vertical="center" wrapText="1"/>
      <protection locked="0"/>
    </xf>
    <xf numFmtId="0" fontId="15" fillId="11" borderId="36" xfId="0" applyFont="1" applyFill="1" applyBorder="1" applyAlignment="1" applyProtection="1">
      <alignment vertical="center" wrapText="1"/>
      <protection locked="0"/>
    </xf>
    <xf numFmtId="0" fontId="14" fillId="23" borderId="7" xfId="0" applyFont="1" applyFill="1" applyBorder="1" applyAlignment="1">
      <alignment vertical="center" wrapText="1"/>
    </xf>
    <xf numFmtId="0" fontId="13" fillId="0" borderId="0" xfId="0" applyFont="1" applyAlignment="1" applyProtection="1">
      <alignment vertical="center"/>
      <protection locked="0"/>
    </xf>
    <xf numFmtId="0" fontId="32" fillId="3" borderId="7"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horizontal="center" vertical="center"/>
    </xf>
    <xf numFmtId="0" fontId="17" fillId="3" borderId="13" xfId="0" applyFont="1" applyFill="1" applyBorder="1" applyAlignment="1">
      <alignment horizontal="left" vertical="center" wrapText="1"/>
    </xf>
    <xf numFmtId="0" fontId="38" fillId="3" borderId="13" xfId="0" applyFont="1" applyFill="1" applyBorder="1" applyAlignment="1">
      <alignment vertical="center" wrapText="1"/>
    </xf>
    <xf numFmtId="0" fontId="40" fillId="3" borderId="13" xfId="0" applyFont="1" applyFill="1" applyBorder="1" applyAlignment="1">
      <alignment horizontal="left" vertical="center" wrapText="1"/>
    </xf>
    <xf numFmtId="0" fontId="41" fillId="3" borderId="45"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17" fillId="3" borderId="45" xfId="0" applyFont="1" applyFill="1" applyBorder="1" applyAlignment="1">
      <alignment vertical="center" wrapText="1"/>
    </xf>
    <xf numFmtId="0" fontId="38" fillId="3" borderId="45" xfId="0" applyFont="1" applyFill="1" applyBorder="1" applyAlignment="1">
      <alignment vertical="center" wrapText="1"/>
    </xf>
    <xf numFmtId="0" fontId="42" fillId="3" borderId="45"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3" fillId="3" borderId="45" xfId="0" applyFont="1" applyFill="1" applyBorder="1" applyAlignment="1">
      <alignment horizontal="center" vertical="center" wrapText="1"/>
    </xf>
    <xf numFmtId="0" fontId="43" fillId="3" borderId="47" xfId="0" applyFont="1" applyFill="1" applyBorder="1" applyAlignment="1">
      <alignment horizontal="center" vertical="center" wrapText="1"/>
    </xf>
    <xf numFmtId="1" fontId="43" fillId="3" borderId="47" xfId="0" applyNumberFormat="1" applyFont="1" applyFill="1" applyBorder="1" applyAlignment="1">
      <alignment horizontal="center" vertical="center" wrapText="1"/>
    </xf>
    <xf numFmtId="1" fontId="41" fillId="3" borderId="8" xfId="0" applyNumberFormat="1" applyFont="1" applyFill="1" applyBorder="1" applyAlignment="1">
      <alignment horizontal="center" vertical="center"/>
    </xf>
    <xf numFmtId="0" fontId="41" fillId="3" borderId="19" xfId="0" applyFont="1" applyFill="1" applyBorder="1" applyAlignment="1">
      <alignment horizontal="left" wrapText="1"/>
    </xf>
    <xf numFmtId="0" fontId="41" fillId="3" borderId="64" xfId="0" applyFont="1" applyFill="1" applyBorder="1" applyAlignment="1">
      <alignment horizontal="left" vertical="center" wrapText="1"/>
    </xf>
    <xf numFmtId="0" fontId="41" fillId="3" borderId="19" xfId="0" applyFont="1" applyFill="1" applyBorder="1" applyAlignment="1">
      <alignment horizontal="left" vertical="center" wrapText="1"/>
    </xf>
    <xf numFmtId="0" fontId="41" fillId="3" borderId="19" xfId="0" applyFont="1" applyFill="1" applyBorder="1" applyAlignment="1">
      <alignment vertical="center" wrapText="1"/>
    </xf>
    <xf numFmtId="0" fontId="38" fillId="3" borderId="19" xfId="0" applyFont="1" applyFill="1" applyBorder="1" applyAlignment="1">
      <alignment vertical="center" wrapText="1"/>
    </xf>
    <xf numFmtId="0" fontId="41" fillId="3" borderId="19" xfId="0" applyFont="1" applyFill="1" applyBorder="1" applyAlignment="1">
      <alignment horizontal="center" vertical="center" wrapText="1"/>
    </xf>
    <xf numFmtId="0" fontId="43" fillId="3" borderId="19" xfId="0" applyFont="1" applyFill="1" applyBorder="1" applyAlignment="1">
      <alignment horizontal="center" vertical="center" wrapText="1"/>
    </xf>
    <xf numFmtId="1" fontId="41" fillId="3" borderId="19" xfId="0" applyNumberFormat="1" applyFont="1" applyFill="1" applyBorder="1" applyAlignment="1">
      <alignment horizontal="center" vertical="center"/>
    </xf>
    <xf numFmtId="0" fontId="41" fillId="3" borderId="44" xfId="0" applyFont="1" applyFill="1" applyBorder="1" applyAlignment="1">
      <alignment horizontal="left" vertical="center" wrapText="1"/>
    </xf>
    <xf numFmtId="0" fontId="17" fillId="3" borderId="8" xfId="0" applyFont="1" applyFill="1" applyBorder="1" applyAlignment="1" applyProtection="1">
      <alignment horizontal="left" vertical="center" wrapText="1"/>
      <protection locked="0"/>
    </xf>
    <xf numFmtId="0" fontId="41" fillId="3" borderId="47" xfId="0" applyFont="1" applyFill="1" applyBorder="1" applyAlignment="1">
      <alignment horizontal="left" vertical="center" wrapText="1"/>
    </xf>
    <xf numFmtId="0" fontId="41" fillId="3" borderId="47" xfId="0" applyFont="1" applyFill="1" applyBorder="1" applyAlignment="1">
      <alignment vertical="center" wrapText="1"/>
    </xf>
    <xf numFmtId="0" fontId="38" fillId="3" borderId="47" xfId="0" applyFont="1" applyFill="1" applyBorder="1" applyAlignment="1">
      <alignment vertical="center" wrapText="1"/>
    </xf>
    <xf numFmtId="0" fontId="41" fillId="3" borderId="47" xfId="0" applyFont="1" applyFill="1" applyBorder="1" applyAlignment="1">
      <alignment horizontal="center" vertical="center" wrapText="1"/>
    </xf>
    <xf numFmtId="1" fontId="41" fillId="3" borderId="8" xfId="0" applyNumberFormat="1" applyFont="1" applyFill="1" applyBorder="1" applyAlignment="1">
      <alignment horizontal="center" vertical="center" wrapText="1"/>
    </xf>
    <xf numFmtId="0" fontId="7" fillId="3" borderId="63" xfId="0" applyFont="1" applyFill="1" applyBorder="1" applyAlignment="1" applyProtection="1">
      <alignment horizontal="left" vertical="center" wrapText="1"/>
      <protection locked="0"/>
    </xf>
    <xf numFmtId="0" fontId="41" fillId="3" borderId="49" xfId="0" applyFont="1" applyFill="1" applyBorder="1" applyAlignment="1">
      <alignment horizontal="left" vertical="center" wrapText="1"/>
    </xf>
    <xf numFmtId="0" fontId="17" fillId="3" borderId="19" xfId="0" applyFont="1" applyFill="1" applyBorder="1" applyAlignment="1" applyProtection="1">
      <alignment horizontal="left" vertical="center" wrapText="1"/>
      <protection locked="0"/>
    </xf>
    <xf numFmtId="0" fontId="17" fillId="3" borderId="19" xfId="0" applyFont="1" applyFill="1" applyBorder="1" applyAlignment="1" applyProtection="1">
      <alignment vertical="center"/>
      <protection locked="0"/>
    </xf>
    <xf numFmtId="0" fontId="38" fillId="3" borderId="19" xfId="0" applyFont="1" applyFill="1" applyBorder="1" applyAlignment="1" applyProtection="1">
      <alignment vertical="center" wrapText="1"/>
      <protection locked="0"/>
    </xf>
    <xf numFmtId="0" fontId="17" fillId="3" borderId="19" xfId="0" applyFont="1" applyFill="1" applyBorder="1" applyAlignment="1" applyProtection="1">
      <alignment horizontal="center" vertical="center"/>
      <protection locked="0"/>
    </xf>
    <xf numFmtId="0" fontId="17" fillId="3" borderId="25" xfId="0" applyFont="1" applyFill="1" applyBorder="1" applyAlignment="1">
      <alignment horizontal="left" vertical="center" wrapText="1"/>
    </xf>
    <xf numFmtId="0" fontId="17" fillId="3" borderId="13" xfId="0" applyFont="1" applyFill="1" applyBorder="1" applyAlignment="1">
      <alignment vertical="center" wrapText="1"/>
    </xf>
    <xf numFmtId="0" fontId="17" fillId="23" borderId="1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32" fillId="23" borderId="7"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17" fillId="23" borderId="35" xfId="0" applyFont="1" applyFill="1" applyBorder="1" applyAlignment="1">
      <alignment horizontal="center" vertical="center" wrapText="1"/>
    </xf>
    <xf numFmtId="0" fontId="4" fillId="24" borderId="35" xfId="0" applyFont="1" applyFill="1" applyBorder="1" applyAlignment="1">
      <alignment horizontal="center" vertical="center" wrapText="1"/>
    </xf>
    <xf numFmtId="0" fontId="17" fillId="3" borderId="34" xfId="0" applyFont="1" applyFill="1" applyBorder="1" applyAlignment="1">
      <alignment horizontal="left" vertical="center" wrapText="1"/>
    </xf>
    <xf numFmtId="0" fontId="38" fillId="3" borderId="18" xfId="0" applyFont="1" applyFill="1" applyBorder="1" applyAlignment="1">
      <alignment vertical="center" wrapText="1"/>
    </xf>
    <xf numFmtId="0" fontId="32" fillId="3"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32" fillId="24" borderId="18" xfId="0"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0" fontId="7" fillId="3" borderId="18" xfId="0" applyFont="1" applyFill="1" applyBorder="1" applyAlignment="1" applyProtection="1">
      <alignment horizontal="center" vertical="center"/>
      <protection locked="0"/>
    </xf>
    <xf numFmtId="0" fontId="7" fillId="3" borderId="7" xfId="0" applyFont="1" applyFill="1" applyBorder="1" applyAlignment="1">
      <alignment horizontal="center" vertical="center" wrapText="1"/>
    </xf>
    <xf numFmtId="0" fontId="32" fillId="24"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xf>
    <xf numFmtId="0" fontId="7" fillId="3" borderId="7" xfId="0" applyFont="1" applyFill="1" applyBorder="1" applyAlignment="1" applyProtection="1">
      <alignment horizontal="center" vertical="center"/>
      <protection locked="0"/>
    </xf>
    <xf numFmtId="0" fontId="38" fillId="3" borderId="7" xfId="0" applyFont="1" applyFill="1" applyBorder="1" applyAlignment="1">
      <alignment vertical="center" wrapText="1"/>
    </xf>
    <xf numFmtId="0" fontId="14" fillId="3" borderId="13" xfId="0" applyFont="1" applyFill="1" applyBorder="1" applyAlignment="1">
      <alignment vertical="center" wrapText="1"/>
    </xf>
    <xf numFmtId="0" fontId="17" fillId="23" borderId="13" xfId="0" applyFont="1" applyFill="1" applyBorder="1" applyAlignment="1">
      <alignment vertical="center" wrapText="1"/>
    </xf>
    <xf numFmtId="0" fontId="32" fillId="3" borderId="13" xfId="0" applyFont="1" applyFill="1" applyBorder="1" applyAlignment="1">
      <alignment vertical="center" wrapText="1"/>
    </xf>
    <xf numFmtId="9" fontId="32" fillId="3" borderId="13" xfId="0" applyNumberFormat="1" applyFont="1" applyFill="1" applyBorder="1" applyAlignment="1">
      <alignment horizontal="center" vertical="center" wrapText="1"/>
    </xf>
    <xf numFmtId="0" fontId="32" fillId="23" borderId="13" xfId="0" applyFont="1" applyFill="1" applyBorder="1" applyAlignment="1">
      <alignment vertical="center" wrapText="1"/>
    </xf>
    <xf numFmtId="0" fontId="17" fillId="3" borderId="13" xfId="0" applyFont="1" applyFill="1" applyBorder="1" applyAlignment="1">
      <alignment vertical="center"/>
    </xf>
    <xf numFmtId="0" fontId="32" fillId="24" borderId="13" xfId="0" applyFont="1" applyFill="1" applyBorder="1" applyAlignment="1">
      <alignment vertical="center" wrapText="1"/>
    </xf>
    <xf numFmtId="0" fontId="17" fillId="3" borderId="18" xfId="0" applyFont="1" applyFill="1" applyBorder="1" applyAlignment="1">
      <alignment horizontal="left" vertical="center" wrapText="1"/>
    </xf>
    <xf numFmtId="0" fontId="38" fillId="3" borderId="35" xfId="0" applyFont="1" applyFill="1" applyBorder="1" applyAlignment="1">
      <alignment vertical="center" wrapText="1"/>
    </xf>
    <xf numFmtId="0" fontId="17" fillId="23" borderId="35" xfId="0" applyFont="1" applyFill="1" applyBorder="1" applyAlignment="1">
      <alignment vertical="center" wrapText="1"/>
    </xf>
    <xf numFmtId="0" fontId="32" fillId="24" borderId="35" xfId="0" applyFont="1" applyFill="1" applyBorder="1" applyAlignment="1">
      <alignment vertical="center" wrapText="1"/>
    </xf>
    <xf numFmtId="0" fontId="32" fillId="3" borderId="35" xfId="0" applyFont="1" applyFill="1" applyBorder="1" applyAlignment="1">
      <alignment vertical="center" wrapText="1"/>
    </xf>
    <xf numFmtId="0" fontId="32" fillId="23" borderId="35" xfId="0" applyFont="1" applyFill="1" applyBorder="1" applyAlignment="1">
      <alignment vertical="center" wrapText="1"/>
    </xf>
    <xf numFmtId="0" fontId="7" fillId="3" borderId="8" xfId="0" applyFont="1" applyFill="1" applyBorder="1" applyAlignment="1" applyProtection="1">
      <alignment horizontal="center" vertical="center"/>
      <protection locked="0"/>
    </xf>
    <xf numFmtId="9" fontId="17" fillId="3" borderId="35" xfId="0" applyNumberFormat="1" applyFont="1" applyFill="1" applyBorder="1" applyAlignment="1">
      <alignment horizontal="center" vertical="center" wrapText="1"/>
    </xf>
    <xf numFmtId="0" fontId="7" fillId="3" borderId="19" xfId="0" applyFont="1" applyFill="1" applyBorder="1" applyAlignment="1" applyProtection="1">
      <alignment horizontal="center" vertical="center"/>
      <protection locked="0"/>
    </xf>
    <xf numFmtId="0" fontId="13" fillId="3" borderId="7" xfId="0" applyFont="1" applyFill="1" applyBorder="1" applyAlignment="1">
      <alignment vertical="center" wrapText="1"/>
    </xf>
    <xf numFmtId="1" fontId="4" fillId="24" borderId="35" xfId="0" applyNumberFormat="1" applyFont="1" applyFill="1" applyBorder="1" applyAlignment="1">
      <alignment horizontal="center" vertical="center" wrapText="1"/>
    </xf>
    <xf numFmtId="9" fontId="4" fillId="24" borderId="35" xfId="0" applyNumberFormat="1" applyFont="1" applyFill="1" applyBorder="1" applyAlignment="1">
      <alignment horizontal="center" vertical="center" wrapText="1"/>
    </xf>
    <xf numFmtId="0" fontId="7" fillId="3" borderId="7" xfId="0" applyFont="1" applyFill="1" applyBorder="1" applyAlignment="1" applyProtection="1">
      <alignment horizontal="center" vertical="center" wrapText="1"/>
      <protection locked="0"/>
    </xf>
    <xf numFmtId="9" fontId="7" fillId="3" borderId="7" xfId="0" applyNumberFormat="1" applyFont="1" applyFill="1" applyBorder="1" applyAlignment="1" applyProtection="1">
      <alignment horizontal="center" vertical="center" wrapText="1"/>
      <protection locked="0"/>
    </xf>
    <xf numFmtId="1" fontId="7" fillId="3" borderId="7" xfId="0" applyNumberFormat="1" applyFont="1" applyFill="1" applyBorder="1" applyAlignment="1" applyProtection="1">
      <alignment horizontal="center" vertical="center" wrapText="1"/>
      <protection locked="0"/>
    </xf>
    <xf numFmtId="0" fontId="17" fillId="23" borderId="13" xfId="0" applyFont="1" applyFill="1" applyBorder="1" applyAlignment="1">
      <alignment horizontal="left" vertical="center" wrapText="1"/>
    </xf>
    <xf numFmtId="0" fontId="4" fillId="24" borderId="13" xfId="0" applyFont="1" applyFill="1" applyBorder="1" applyAlignment="1">
      <alignment vertical="center" wrapText="1"/>
    </xf>
    <xf numFmtId="0" fontId="17" fillId="23" borderId="35" xfId="0" applyFont="1" applyFill="1" applyBorder="1" applyAlignment="1">
      <alignment horizontal="left" vertical="center" wrapText="1"/>
    </xf>
    <xf numFmtId="0" fontId="4" fillId="24" borderId="35" xfId="0" applyFont="1" applyFill="1" applyBorder="1" applyAlignment="1">
      <alignment vertical="center" wrapText="1"/>
    </xf>
    <xf numFmtId="0" fontId="4" fillId="3" borderId="35" xfId="0" applyFont="1" applyFill="1" applyBorder="1" applyAlignment="1">
      <alignment vertical="center" wrapText="1"/>
    </xf>
    <xf numFmtId="0" fontId="38" fillId="23" borderId="13" xfId="0" applyFont="1" applyFill="1" applyBorder="1" applyAlignment="1">
      <alignment vertical="center" wrapText="1"/>
    </xf>
    <xf numFmtId="9" fontId="17" fillId="3" borderId="13" xfId="0" applyNumberFormat="1" applyFont="1" applyFill="1" applyBorder="1" applyAlignment="1">
      <alignment horizontal="center" vertical="center" wrapText="1"/>
    </xf>
    <xf numFmtId="0" fontId="17" fillId="3" borderId="35" xfId="0" applyFont="1" applyFill="1" applyBorder="1" applyAlignment="1">
      <alignment horizontal="left" wrapText="1"/>
    </xf>
    <xf numFmtId="0" fontId="38" fillId="23" borderId="35" xfId="0" applyFont="1" applyFill="1" applyBorder="1" applyAlignment="1">
      <alignment wrapText="1"/>
    </xf>
    <xf numFmtId="0" fontId="17" fillId="3" borderId="35" xfId="0" applyFont="1" applyFill="1" applyBorder="1" applyAlignment="1">
      <alignment wrapText="1"/>
    </xf>
    <xf numFmtId="0" fontId="17" fillId="23" borderId="35" xfId="0" applyFont="1" applyFill="1" applyBorder="1" applyAlignment="1">
      <alignment wrapText="1"/>
    </xf>
    <xf numFmtId="0" fontId="4" fillId="24" borderId="35" xfId="0" applyFont="1" applyFill="1" applyBorder="1" applyAlignment="1">
      <alignment wrapText="1"/>
    </xf>
    <xf numFmtId="0" fontId="17" fillId="3" borderId="18" xfId="0" applyFont="1" applyFill="1" applyBorder="1" applyAlignment="1">
      <alignment horizontal="left" wrapText="1"/>
    </xf>
    <xf numFmtId="0" fontId="32" fillId="3" borderId="35" xfId="0" applyFont="1" applyFill="1" applyBorder="1" applyAlignment="1">
      <alignment wrapText="1"/>
    </xf>
    <xf numFmtId="0" fontId="32" fillId="23" borderId="35" xfId="0" applyFont="1" applyFill="1" applyBorder="1" applyAlignment="1">
      <alignment wrapText="1"/>
    </xf>
    <xf numFmtId="0" fontId="38" fillId="23" borderId="35" xfId="0" applyFont="1" applyFill="1" applyBorder="1" applyAlignment="1">
      <alignment vertical="center" wrapText="1"/>
    </xf>
    <xf numFmtId="0" fontId="17" fillId="3" borderId="7" xfId="0" applyFont="1" applyFill="1" applyBorder="1" applyAlignment="1">
      <alignment vertical="center" wrapText="1"/>
    </xf>
    <xf numFmtId="1" fontId="17" fillId="3" borderId="7" xfId="0" applyNumberFormat="1" applyFont="1" applyFill="1" applyBorder="1" applyAlignment="1">
      <alignment horizontal="center" vertical="center" wrapText="1"/>
    </xf>
    <xf numFmtId="1" fontId="7" fillId="3" borderId="7" xfId="0" applyNumberFormat="1" applyFont="1" applyFill="1" applyBorder="1" applyAlignment="1">
      <alignment horizontal="center" vertical="center"/>
    </xf>
    <xf numFmtId="0" fontId="7" fillId="3" borderId="19" xfId="0" applyFont="1" applyFill="1" applyBorder="1" applyAlignment="1" applyProtection="1">
      <alignment horizontal="left" vertical="center" wrapText="1"/>
      <protection locked="0"/>
    </xf>
    <xf numFmtId="0" fontId="41" fillId="3" borderId="7" xfId="0" applyFont="1" applyFill="1" applyBorder="1" applyAlignment="1">
      <alignment horizontal="left" vertical="center" wrapText="1"/>
    </xf>
    <xf numFmtId="0" fontId="41" fillId="3" borderId="13" xfId="0" applyFont="1" applyFill="1" applyBorder="1" applyAlignment="1">
      <alignment horizontal="left" vertical="center" wrapText="1"/>
    </xf>
    <xf numFmtId="0" fontId="41" fillId="3" borderId="13" xfId="0" applyFont="1" applyFill="1" applyBorder="1" applyAlignment="1">
      <alignment vertical="center" wrapText="1"/>
    </xf>
    <xf numFmtId="0" fontId="41" fillId="3" borderId="13" xfId="0" applyFont="1" applyFill="1" applyBorder="1" applyAlignment="1">
      <alignment horizontal="center" vertical="center" wrapText="1"/>
    </xf>
    <xf numFmtId="9" fontId="44" fillId="3" borderId="7" xfId="0" applyNumberFormat="1" applyFont="1" applyFill="1" applyBorder="1" applyAlignment="1">
      <alignment horizontal="center" vertical="center" wrapText="1"/>
    </xf>
    <xf numFmtId="0" fontId="44" fillId="3" borderId="7" xfId="0" applyFont="1" applyFill="1" applyBorder="1" applyAlignment="1">
      <alignment horizontal="center" vertical="center" wrapText="1"/>
    </xf>
    <xf numFmtId="0" fontId="45" fillId="24" borderId="13" xfId="0" applyFont="1" applyFill="1" applyBorder="1" applyAlignment="1">
      <alignment horizontal="center" vertical="center" wrapText="1"/>
    </xf>
    <xf numFmtId="9" fontId="44" fillId="3" borderId="7" xfId="0" applyNumberFormat="1" applyFont="1" applyFill="1" applyBorder="1" applyAlignment="1">
      <alignment horizontal="center" vertical="center"/>
    </xf>
    <xf numFmtId="0" fontId="44" fillId="3" borderId="7" xfId="0" applyFont="1" applyFill="1" applyBorder="1" applyAlignment="1">
      <alignment horizontal="center" vertical="center"/>
    </xf>
    <xf numFmtId="0" fontId="7" fillId="3" borderId="64" xfId="0" applyFont="1" applyFill="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2" fillId="24" borderId="13" xfId="0" applyFont="1" applyFill="1" applyBorder="1" applyAlignment="1">
      <alignment horizontal="center" vertical="center" wrapText="1"/>
    </xf>
    <xf numFmtId="0" fontId="32" fillId="23" borderId="13"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24" borderId="35" xfId="0" applyFont="1" applyFill="1" applyBorder="1" applyAlignment="1">
      <alignment horizontal="center" vertical="center" wrapText="1"/>
    </xf>
    <xf numFmtId="9" fontId="32" fillId="3" borderId="35" xfId="0" applyNumberFormat="1" applyFont="1" applyFill="1" applyBorder="1" applyAlignment="1">
      <alignment horizontal="center" vertical="center" wrapText="1"/>
    </xf>
    <xf numFmtId="0" fontId="32" fillId="23" borderId="35" xfId="0" applyFont="1" applyFill="1" applyBorder="1" applyAlignment="1">
      <alignment horizontal="center" vertical="center" wrapText="1"/>
    </xf>
    <xf numFmtId="0" fontId="32" fillId="3" borderId="35" xfId="0" applyFont="1" applyFill="1" applyBorder="1" applyAlignment="1">
      <alignment horizontal="center" vertical="center" wrapText="1"/>
    </xf>
    <xf numFmtId="9" fontId="32" fillId="23" borderId="35" xfId="0" applyNumberFormat="1" applyFont="1" applyFill="1" applyBorder="1" applyAlignment="1">
      <alignment horizontal="center" vertical="center" wrapText="1"/>
    </xf>
    <xf numFmtId="9" fontId="32" fillId="3" borderId="34" xfId="0" applyNumberFormat="1" applyFont="1" applyFill="1" applyBorder="1" applyAlignment="1">
      <alignment horizontal="center" vertical="center" wrapText="1"/>
    </xf>
    <xf numFmtId="0" fontId="17" fillId="3" borderId="13" xfId="0" applyFont="1" applyFill="1" applyBorder="1" applyAlignment="1">
      <alignment horizontal="center" vertical="center"/>
    </xf>
    <xf numFmtId="0" fontId="17" fillId="3" borderId="35" xfId="0" applyFont="1" applyFill="1" applyBorder="1" applyAlignment="1">
      <alignment horizontal="center" vertical="center"/>
    </xf>
    <xf numFmtId="0" fontId="17" fillId="23" borderId="35" xfId="0" applyFont="1" applyFill="1" applyBorder="1" applyAlignment="1">
      <alignment horizontal="center" vertical="center"/>
    </xf>
    <xf numFmtId="9" fontId="4" fillId="3" borderId="35" xfId="0" applyNumberFormat="1" applyFont="1" applyFill="1" applyBorder="1" applyAlignment="1">
      <alignment horizontal="center" vertical="center" wrapText="1"/>
    </xf>
    <xf numFmtId="9" fontId="17" fillId="23" borderId="35" xfId="0" applyNumberFormat="1" applyFont="1" applyFill="1" applyBorder="1" applyAlignment="1">
      <alignment horizontal="center" vertical="center" wrapText="1"/>
    </xf>
    <xf numFmtId="0" fontId="4" fillId="3" borderId="35" xfId="0" applyFont="1" applyFill="1" applyBorder="1" applyAlignment="1">
      <alignment horizontal="center" vertical="center" wrapText="1"/>
    </xf>
    <xf numFmtId="9" fontId="17" fillId="3" borderId="13" xfId="0" applyNumberFormat="1" applyFont="1" applyFill="1" applyBorder="1" applyAlignment="1">
      <alignment horizontal="center" vertical="center"/>
    </xf>
    <xf numFmtId="0" fontId="4" fillId="24" borderId="35" xfId="0" applyFont="1" applyFill="1" applyBorder="1" applyAlignment="1">
      <alignment horizontal="center" wrapText="1"/>
    </xf>
    <xf numFmtId="9" fontId="17" fillId="3" borderId="35" xfId="0" applyNumberFormat="1" applyFont="1" applyFill="1" applyBorder="1" applyAlignment="1">
      <alignment horizontal="center" wrapText="1"/>
    </xf>
    <xf numFmtId="0" fontId="17" fillId="3" borderId="35" xfId="0" applyFont="1" applyFill="1" applyBorder="1" applyAlignment="1">
      <alignment horizontal="center"/>
    </xf>
    <xf numFmtId="9" fontId="17" fillId="23" borderId="35" xfId="0" applyNumberFormat="1" applyFont="1" applyFill="1" applyBorder="1" applyAlignment="1">
      <alignment horizontal="center" wrapText="1"/>
    </xf>
    <xf numFmtId="0" fontId="17" fillId="3" borderId="35" xfId="0" applyFont="1" applyFill="1" applyBorder="1" applyAlignment="1">
      <alignment horizontal="center" wrapText="1"/>
    </xf>
    <xf numFmtId="0" fontId="32" fillId="24" borderId="35" xfId="0" applyFont="1" applyFill="1" applyBorder="1" applyAlignment="1">
      <alignment horizontal="center" wrapText="1"/>
    </xf>
    <xf numFmtId="0" fontId="17" fillId="23" borderId="35" xfId="0" applyFont="1" applyFill="1" applyBorder="1" applyAlignment="1">
      <alignment horizontal="center" wrapText="1"/>
    </xf>
    <xf numFmtId="0" fontId="41" fillId="3" borderId="45" xfId="0" applyFont="1" applyFill="1" applyBorder="1" applyAlignment="1">
      <alignment horizontal="center" vertical="center" wrapText="1"/>
    </xf>
    <xf numFmtId="0" fontId="17" fillId="3" borderId="19" xfId="0" applyFont="1" applyFill="1" applyBorder="1" applyAlignment="1" applyProtection="1">
      <alignment horizontal="center" vertical="center" wrapText="1"/>
      <protection locked="0"/>
    </xf>
    <xf numFmtId="0" fontId="23" fillId="6" borderId="29"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4" fillId="8" borderId="22"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7" xfId="0" applyFont="1" applyBorder="1" applyAlignment="1">
      <alignment horizontal="left" vertical="top" wrapText="1"/>
    </xf>
    <xf numFmtId="9" fontId="23" fillId="6" borderId="57" xfId="1" applyFont="1" applyFill="1" applyBorder="1" applyAlignment="1">
      <alignment horizontal="center" vertical="center"/>
    </xf>
    <xf numFmtId="9" fontId="23" fillId="6" borderId="58" xfId="1" applyFont="1" applyFill="1" applyBorder="1" applyAlignment="1">
      <alignment horizontal="center" vertical="center"/>
    </xf>
    <xf numFmtId="10" fontId="7" fillId="0" borderId="21" xfId="1" applyNumberFormat="1" applyFont="1" applyBorder="1" applyAlignment="1">
      <alignment horizontal="center" vertical="center"/>
    </xf>
    <xf numFmtId="10" fontId="7" fillId="0" borderId="55" xfId="1" applyNumberFormat="1" applyFont="1" applyBorder="1" applyAlignment="1">
      <alignment horizontal="center" vertical="center"/>
    </xf>
    <xf numFmtId="10" fontId="3" fillId="7" borderId="33" xfId="1" applyNumberFormat="1" applyFont="1" applyFill="1" applyBorder="1" applyAlignment="1">
      <alignment horizontal="center" vertical="center"/>
    </xf>
    <xf numFmtId="10" fontId="3" fillId="7" borderId="55" xfId="1" applyNumberFormat="1" applyFont="1" applyFill="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20" fillId="0" borderId="28" xfId="0" applyFont="1" applyBorder="1" applyAlignment="1">
      <alignment horizontal="left" vertical="top" wrapText="1"/>
    </xf>
    <xf numFmtId="0" fontId="12" fillId="6" borderId="30" xfId="0" applyFont="1" applyFill="1" applyBorder="1" applyAlignment="1">
      <alignment horizontal="center" vertical="center"/>
    </xf>
    <xf numFmtId="0" fontId="12" fillId="6" borderId="31" xfId="0" applyFont="1" applyFill="1" applyBorder="1" applyAlignment="1">
      <alignment horizontal="center" vertical="center"/>
    </xf>
    <xf numFmtId="10" fontId="3" fillId="7" borderId="32" xfId="1" applyNumberFormat="1" applyFont="1" applyFill="1" applyBorder="1" applyAlignment="1">
      <alignment horizontal="center" vertical="center"/>
    </xf>
    <xf numFmtId="10" fontId="3" fillId="7" borderId="53" xfId="1" applyNumberFormat="1" applyFont="1" applyFill="1" applyBorder="1" applyAlignment="1">
      <alignment horizontal="center" vertical="center"/>
    </xf>
    <xf numFmtId="0" fontId="0" fillId="14" borderId="46" xfId="0" applyFill="1" applyBorder="1" applyAlignment="1">
      <alignment horizontal="left" wrapText="1"/>
    </xf>
    <xf numFmtId="0" fontId="0" fillId="14" borderId="0" xfId="0" applyFill="1" applyAlignment="1">
      <alignment horizontal="left" wrapText="1"/>
    </xf>
    <xf numFmtId="0" fontId="0" fillId="14" borderId="47" xfId="0" applyFill="1" applyBorder="1" applyAlignment="1">
      <alignment horizontal="left" wrapText="1"/>
    </xf>
    <xf numFmtId="0" fontId="0" fillId="14" borderId="48" xfId="0" applyFill="1" applyBorder="1" applyAlignment="1">
      <alignment horizontal="left" wrapText="1"/>
    </xf>
    <xf numFmtId="0" fontId="0" fillId="14" borderId="34" xfId="0" applyFill="1" applyBorder="1" applyAlignment="1">
      <alignment horizontal="left" wrapText="1"/>
    </xf>
    <xf numFmtId="0" fontId="0" fillId="14" borderId="35" xfId="0" applyFill="1" applyBorder="1" applyAlignment="1">
      <alignment horizontal="left" wrapText="1"/>
    </xf>
    <xf numFmtId="0" fontId="34" fillId="0" borderId="0" xfId="0" applyFont="1" applyAlignment="1">
      <alignment horizontal="center"/>
    </xf>
    <xf numFmtId="0" fontId="3" fillId="14" borderId="46" xfId="0" applyFont="1" applyFill="1" applyBorder="1" applyAlignment="1">
      <alignment horizontal="center" wrapText="1"/>
    </xf>
    <xf numFmtId="0" fontId="3" fillId="14" borderId="0" xfId="0" applyFont="1" applyFill="1" applyAlignment="1">
      <alignment horizontal="center" wrapText="1"/>
    </xf>
    <xf numFmtId="0" fontId="3" fillId="14" borderId="47" xfId="0" applyFont="1" applyFill="1" applyBorder="1" applyAlignment="1">
      <alignment horizontal="center" wrapText="1"/>
    </xf>
    <xf numFmtId="0" fontId="0" fillId="15" borderId="46" xfId="0" applyFill="1" applyBorder="1" applyAlignment="1">
      <alignment horizontal="left" wrapText="1"/>
    </xf>
    <xf numFmtId="0" fontId="0" fillId="15" borderId="0" xfId="0" applyFill="1" applyAlignment="1">
      <alignment horizontal="left" wrapText="1"/>
    </xf>
    <xf numFmtId="0" fontId="0" fillId="15" borderId="47" xfId="0" applyFill="1" applyBorder="1" applyAlignment="1">
      <alignment horizontal="left" wrapText="1"/>
    </xf>
    <xf numFmtId="0" fontId="0" fillId="15" borderId="48" xfId="0" applyFill="1" applyBorder="1" applyAlignment="1">
      <alignment horizontal="left" wrapText="1"/>
    </xf>
    <xf numFmtId="0" fontId="0" fillId="15" borderId="34" xfId="0" applyFill="1" applyBorder="1" applyAlignment="1">
      <alignment horizontal="left" wrapText="1"/>
    </xf>
    <xf numFmtId="0" fontId="0" fillId="15" borderId="35" xfId="0" applyFill="1" applyBorder="1" applyAlignment="1">
      <alignment horizontal="left" wrapText="1"/>
    </xf>
    <xf numFmtId="0" fontId="0" fillId="14" borderId="46" xfId="0" applyFill="1" applyBorder="1" applyAlignment="1">
      <alignment horizontal="left" vertical="top" wrapText="1"/>
    </xf>
    <xf numFmtId="0" fontId="0" fillId="14" borderId="0" xfId="0" applyFill="1" applyAlignment="1">
      <alignment horizontal="left" vertical="top" wrapText="1"/>
    </xf>
    <xf numFmtId="0" fontId="0" fillId="14" borderId="47" xfId="0" applyFill="1" applyBorder="1" applyAlignment="1">
      <alignment horizontal="left" vertical="top" wrapText="1"/>
    </xf>
    <xf numFmtId="0" fontId="0" fillId="14" borderId="46" xfId="0" applyFill="1" applyBorder="1" applyAlignment="1">
      <alignment horizontal="left"/>
    </xf>
    <xf numFmtId="0" fontId="0" fillId="14" borderId="0" xfId="0" applyFill="1" applyAlignment="1">
      <alignment horizontal="left"/>
    </xf>
    <xf numFmtId="0" fontId="0" fillId="14" borderId="47" xfId="0" applyFill="1" applyBorder="1" applyAlignment="1">
      <alignment horizontal="left"/>
    </xf>
    <xf numFmtId="0" fontId="24" fillId="15" borderId="15" xfId="0" applyFont="1" applyFill="1" applyBorder="1" applyAlignment="1">
      <alignment horizontal="center" vertical="center"/>
    </xf>
    <xf numFmtId="0" fontId="24" fillId="15" borderId="25" xfId="0" applyFont="1" applyFill="1" applyBorder="1" applyAlignment="1">
      <alignment horizontal="center" vertical="center"/>
    </xf>
    <xf numFmtId="0" fontId="24" fillId="15" borderId="13" xfId="0" applyFont="1" applyFill="1" applyBorder="1" applyAlignment="1">
      <alignment horizontal="center" vertical="center"/>
    </xf>
    <xf numFmtId="0" fontId="34" fillId="14" borderId="15" xfId="0" applyFont="1" applyFill="1" applyBorder="1" applyAlignment="1">
      <alignment horizontal="center"/>
    </xf>
    <xf numFmtId="0" fontId="34" fillId="14" borderId="25" xfId="0" applyFont="1" applyFill="1" applyBorder="1" applyAlignment="1">
      <alignment horizontal="center"/>
    </xf>
    <xf numFmtId="0" fontId="34" fillId="14" borderId="13" xfId="0" applyFont="1" applyFill="1" applyBorder="1" applyAlignment="1">
      <alignment horizontal="center"/>
    </xf>
    <xf numFmtId="0" fontId="34" fillId="15" borderId="15" xfId="0" applyFont="1" applyFill="1" applyBorder="1" applyAlignment="1">
      <alignment horizontal="center"/>
    </xf>
    <xf numFmtId="0" fontId="34" fillId="15" borderId="25" xfId="0" applyFont="1" applyFill="1" applyBorder="1" applyAlignment="1">
      <alignment horizontal="center"/>
    </xf>
    <xf numFmtId="0" fontId="34" fillId="15" borderId="13" xfId="0" applyFont="1" applyFill="1" applyBorder="1" applyAlignment="1">
      <alignment horizontal="center"/>
    </xf>
    <xf numFmtId="0" fontId="3" fillId="15" borderId="46" xfId="0" applyFont="1" applyFill="1" applyBorder="1" applyAlignment="1">
      <alignment horizontal="center" wrapText="1"/>
    </xf>
    <xf numFmtId="0" fontId="3" fillId="15" borderId="0" xfId="0" applyFont="1" applyFill="1" applyAlignment="1">
      <alignment horizontal="center" wrapText="1"/>
    </xf>
    <xf numFmtId="0" fontId="3" fillId="15" borderId="47" xfId="0" applyFont="1" applyFill="1" applyBorder="1" applyAlignment="1">
      <alignment horizontal="center" wrapText="1"/>
    </xf>
    <xf numFmtId="0" fontId="24" fillId="14" borderId="15" xfId="0" applyFont="1" applyFill="1" applyBorder="1" applyAlignment="1">
      <alignment horizontal="center" vertical="center"/>
    </xf>
    <xf numFmtId="0" fontId="24" fillId="14" borderId="25" xfId="0" applyFont="1" applyFill="1" applyBorder="1" applyAlignment="1">
      <alignment horizontal="center" vertical="center"/>
    </xf>
    <xf numFmtId="0" fontId="24" fillId="14" borderId="13" xfId="0" applyFont="1" applyFill="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xf>
    <xf numFmtId="0" fontId="18" fillId="0" borderId="0" xfId="0" applyFont="1" applyAlignment="1">
      <alignment horizontal="center" vertical="center"/>
    </xf>
    <xf numFmtId="0" fontId="18" fillId="0" borderId="48" xfId="0" applyFont="1" applyBorder="1" applyAlignment="1">
      <alignment horizontal="center" vertical="center"/>
    </xf>
    <xf numFmtId="0" fontId="18" fillId="0" borderId="34" xfId="0" applyFont="1" applyBorder="1" applyAlignment="1">
      <alignment horizontal="center" vertical="center"/>
    </xf>
    <xf numFmtId="0" fontId="0" fillId="0" borderId="43" xfId="0"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46" xfId="0" applyBorder="1" applyAlignment="1">
      <alignment horizontal="center" wrapText="1"/>
    </xf>
    <xf numFmtId="0" fontId="0" fillId="0" borderId="0" xfId="0"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35" xfId="0" applyBorder="1" applyAlignment="1">
      <alignment horizontal="center" vertical="center" wrapText="1"/>
    </xf>
    <xf numFmtId="0" fontId="35" fillId="19" borderId="10" xfId="0" applyFont="1" applyFill="1" applyBorder="1" applyAlignment="1" applyProtection="1">
      <alignment horizontal="center" vertical="center" wrapText="1"/>
      <protection locked="0"/>
    </xf>
    <xf numFmtId="0" fontId="35" fillId="19" borderId="11" xfId="0" applyFont="1" applyFill="1" applyBorder="1" applyAlignment="1" applyProtection="1">
      <alignment horizontal="center" vertical="center" wrapText="1"/>
      <protection locked="0"/>
    </xf>
    <xf numFmtId="0" fontId="35" fillId="13" borderId="10" xfId="0" applyFont="1" applyFill="1" applyBorder="1" applyAlignment="1" applyProtection="1">
      <alignment horizontal="center" vertical="center" wrapText="1"/>
      <protection locked="0"/>
    </xf>
    <xf numFmtId="0" fontId="35" fillId="13" borderId="41" xfId="0" applyFont="1" applyFill="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3" fillId="0" borderId="27" xfId="0" applyFont="1" applyBorder="1" applyAlignment="1" applyProtection="1">
      <alignment horizontal="left" vertical="center" wrapText="1"/>
      <protection locked="0"/>
    </xf>
    <xf numFmtId="0" fontId="16" fillId="0" borderId="27" xfId="0" applyFont="1" applyBorder="1" applyAlignment="1" applyProtection="1">
      <alignment vertical="center" wrapText="1"/>
      <protection locked="0"/>
    </xf>
    <xf numFmtId="0" fontId="16" fillId="0" borderId="27"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36" fillId="19" borderId="10" xfId="0" applyFont="1" applyFill="1" applyBorder="1" applyAlignment="1" applyProtection="1">
      <alignment horizontal="center" vertical="center" wrapText="1"/>
      <protection locked="0"/>
    </xf>
    <xf numFmtId="0" fontId="36" fillId="19" borderId="11" xfId="0" applyFont="1" applyFill="1" applyBorder="1" applyAlignment="1" applyProtection="1">
      <alignment horizontal="center" vertical="center" wrapText="1"/>
      <protection locked="0"/>
    </xf>
    <xf numFmtId="0" fontId="35" fillId="18" borderId="10" xfId="0" applyFont="1" applyFill="1" applyBorder="1" applyAlignment="1" applyProtection="1">
      <alignment horizontal="center" vertical="center" wrapText="1"/>
      <protection locked="0"/>
    </xf>
    <xf numFmtId="0" fontId="35" fillId="18" borderId="11" xfId="0" applyFont="1" applyFill="1" applyBorder="1" applyAlignment="1" applyProtection="1">
      <alignment horizontal="center" vertical="center" wrapText="1"/>
      <protection locked="0"/>
    </xf>
    <xf numFmtId="0" fontId="33" fillId="13" borderId="3" xfId="0" applyFont="1" applyFill="1" applyBorder="1" applyAlignment="1" applyProtection="1">
      <alignment horizontal="center" vertical="center" wrapText="1"/>
      <protection locked="0"/>
    </xf>
    <xf numFmtId="0" fontId="33" fillId="13" borderId="4" xfId="0" applyFont="1" applyFill="1" applyBorder="1" applyAlignment="1" applyProtection="1">
      <alignment horizontal="center" vertical="center" wrapText="1"/>
      <protection locked="0"/>
    </xf>
    <xf numFmtId="0" fontId="35" fillId="17" borderId="29" xfId="0" applyFont="1" applyFill="1" applyBorder="1" applyAlignment="1" applyProtection="1">
      <alignment horizontal="center" vertical="center" wrapText="1"/>
      <protection locked="0"/>
    </xf>
    <xf numFmtId="0" fontId="35" fillId="17" borderId="30" xfId="0" applyFont="1" applyFill="1" applyBorder="1" applyAlignment="1" applyProtection="1">
      <alignment horizontal="center" vertical="center" wrapText="1"/>
      <protection locked="0"/>
    </xf>
    <xf numFmtId="0" fontId="35" fillId="17" borderId="31" xfId="0" applyFont="1" applyFill="1" applyBorder="1" applyAlignment="1" applyProtection="1">
      <alignment horizontal="center" vertical="center" wrapText="1"/>
      <protection locked="0"/>
    </xf>
    <xf numFmtId="0" fontId="35" fillId="18" borderId="29" xfId="0" applyFont="1" applyFill="1" applyBorder="1" applyAlignment="1" applyProtection="1">
      <alignment horizontal="center" vertical="center" wrapText="1"/>
      <protection locked="0"/>
    </xf>
    <xf numFmtId="0" fontId="35" fillId="18" borderId="30" xfId="0" applyFont="1" applyFill="1" applyBorder="1" applyAlignment="1" applyProtection="1">
      <alignment horizontal="center" vertical="center" wrapText="1"/>
      <protection locked="0"/>
    </xf>
    <xf numFmtId="0" fontId="35" fillId="18" borderId="31" xfId="0" applyFont="1" applyFill="1" applyBorder="1" applyAlignment="1" applyProtection="1">
      <alignment horizontal="center" vertical="center" wrapText="1"/>
      <protection locked="0"/>
    </xf>
    <xf numFmtId="0" fontId="35" fillId="19" borderId="29" xfId="0" applyFont="1" applyFill="1" applyBorder="1" applyAlignment="1" applyProtection="1">
      <alignment horizontal="center" vertical="center" wrapText="1"/>
      <protection locked="0"/>
    </xf>
    <xf numFmtId="0" fontId="35" fillId="19" borderId="30" xfId="0" applyFont="1" applyFill="1" applyBorder="1" applyAlignment="1" applyProtection="1">
      <alignment horizontal="center" vertical="center" wrapText="1"/>
      <protection locked="0"/>
    </xf>
    <xf numFmtId="0" fontId="35" fillId="19" borderId="31" xfId="0" applyFont="1" applyFill="1" applyBorder="1" applyAlignment="1" applyProtection="1">
      <alignment horizontal="center" vertical="center" wrapText="1"/>
      <protection locked="0"/>
    </xf>
    <xf numFmtId="0" fontId="35" fillId="13" borderId="29" xfId="0" applyFont="1" applyFill="1" applyBorder="1" applyAlignment="1" applyProtection="1">
      <alignment horizontal="center" vertical="center" wrapText="1"/>
      <protection locked="0"/>
    </xf>
    <xf numFmtId="0" fontId="35" fillId="13" borderId="30" xfId="0" applyFont="1" applyFill="1" applyBorder="1" applyAlignment="1" applyProtection="1">
      <alignment horizontal="center" vertical="center" wrapText="1"/>
      <protection locked="0"/>
    </xf>
    <xf numFmtId="0" fontId="35" fillId="13" borderId="62" xfId="0" applyFont="1" applyFill="1" applyBorder="1" applyAlignment="1" applyProtection="1">
      <alignment horizontal="center" vertical="center" wrapText="1"/>
      <protection locked="0"/>
    </xf>
    <xf numFmtId="0" fontId="0" fillId="0" borderId="29" xfId="0" applyBorder="1" applyAlignment="1">
      <alignment horizontal="center" vertical="center" textRotation="90"/>
    </xf>
    <xf numFmtId="0" fontId="0" fillId="0" borderId="22" xfId="0" applyBorder="1" applyAlignment="1">
      <alignment horizontal="center" vertical="center" textRotation="90"/>
    </xf>
    <xf numFmtId="0" fontId="0" fillId="0" borderId="51" xfId="0" applyBorder="1" applyAlignment="1">
      <alignment horizontal="center" vertical="center" textRotation="90"/>
    </xf>
    <xf numFmtId="0" fontId="0" fillId="0" borderId="29"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7" xfId="0" applyBorder="1" applyAlignment="1">
      <alignment horizontal="left"/>
    </xf>
    <xf numFmtId="0" fontId="0" fillId="0" borderId="14" xfId="0" applyBorder="1" applyAlignment="1">
      <alignment horizontal="left"/>
    </xf>
    <xf numFmtId="0" fontId="3" fillId="15" borderId="30" xfId="0" applyFont="1" applyFill="1" applyBorder="1" applyAlignment="1">
      <alignment horizontal="center"/>
    </xf>
    <xf numFmtId="0" fontId="3" fillId="15" borderId="31" xfId="0" applyFont="1" applyFill="1" applyBorder="1" applyAlignment="1">
      <alignment horizontal="center"/>
    </xf>
    <xf numFmtId="0" fontId="0" fillId="0" borderId="10" xfId="0" applyBorder="1" applyAlignment="1">
      <alignment horizontal="left"/>
    </xf>
    <xf numFmtId="0" fontId="0" fillId="0" borderId="11" xfId="0" applyBorder="1" applyAlignment="1">
      <alignment horizontal="left"/>
    </xf>
    <xf numFmtId="0" fontId="0" fillId="0" borderId="7" xfId="0" applyBorder="1" applyAlignment="1">
      <alignment horizontal="left" wrapText="1"/>
    </xf>
    <xf numFmtId="0" fontId="0" fillId="0" borderId="8" xfId="0" applyBorder="1" applyAlignment="1">
      <alignment horizontal="left"/>
    </xf>
    <xf numFmtId="0" fontId="0" fillId="0" borderId="52"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3" fillId="16" borderId="50" xfId="0" applyFont="1" applyFill="1" applyBorder="1" applyAlignment="1">
      <alignment horizontal="center" vertical="top" wrapText="1"/>
    </xf>
    <xf numFmtId="0" fontId="3" fillId="16" borderId="0" xfId="0" applyFont="1" applyFill="1" applyAlignment="1">
      <alignment horizontal="center" vertical="top"/>
    </xf>
    <xf numFmtId="0" fontId="3" fillId="16" borderId="12" xfId="0" applyFont="1" applyFill="1" applyBorder="1" applyAlignment="1">
      <alignment horizontal="center" vertical="top"/>
    </xf>
    <xf numFmtId="0" fontId="3" fillId="16" borderId="50" xfId="0" applyFont="1" applyFill="1" applyBorder="1" applyAlignment="1">
      <alignment horizontal="center" vertical="top"/>
    </xf>
    <xf numFmtId="0" fontId="0" fillId="0" borderId="29"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7" fillId="0" borderId="61" xfId="0" applyFont="1" applyBorder="1" applyAlignment="1">
      <alignment horizontal="center" vertical="center" textRotation="90"/>
    </xf>
    <xf numFmtId="0" fontId="37" fillId="0" borderId="59" xfId="0" applyFont="1" applyBorder="1" applyAlignment="1">
      <alignment horizontal="center" vertical="center" textRotation="90"/>
    </xf>
    <xf numFmtId="0" fontId="37" fillId="0" borderId="42" xfId="0" applyFont="1" applyBorder="1" applyAlignment="1">
      <alignment horizontal="center" vertical="center" textRotation="90"/>
    </xf>
  </cellXfs>
  <cellStyles count="9">
    <cellStyle name="Hyperlink" xfId="7" xr:uid="{00000000-0005-0000-0000-000000000000}"/>
    <cellStyle name="Millares" xfId="8" builtinId="3"/>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4"/>
  <sheetViews>
    <sheetView showGridLines="0" view="pageBreakPreview" topLeftCell="A2" zoomScale="40" zoomScaleNormal="40" zoomScaleSheetLayoutView="40" workbookViewId="0">
      <selection activeCell="H33" sqref="H33"/>
    </sheetView>
  </sheetViews>
  <sheetFormatPr baseColWidth="10" defaultColWidth="11.42578125" defaultRowHeight="15" x14ac:dyDescent="0.2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5.42578125" style="18" customWidth="1"/>
    <col min="23" max="23" width="36.42578125" customWidth="1"/>
  </cols>
  <sheetData>
    <row r="1" spans="2:11" ht="15.75" thickBot="1" x14ac:dyDescent="0.3"/>
    <row r="2" spans="2:11" ht="99" customHeight="1" thickBot="1" x14ac:dyDescent="0.3">
      <c r="B2" s="321"/>
      <c r="C2" s="322"/>
      <c r="D2" s="323"/>
      <c r="E2" s="323"/>
      <c r="F2" s="323"/>
      <c r="G2" s="323"/>
      <c r="H2" s="324" t="s">
        <v>0</v>
      </c>
      <c r="I2" s="325"/>
      <c r="J2" s="326"/>
    </row>
    <row r="3" spans="2:11" ht="9" customHeight="1" x14ac:dyDescent="0.25"/>
    <row r="4" spans="2:11" ht="9" customHeight="1" thickBot="1" x14ac:dyDescent="0.3"/>
    <row r="5" spans="2:11" ht="34.5" customHeight="1" thickBot="1" x14ac:dyDescent="0.3">
      <c r="B5" s="327" t="s">
        <v>1</v>
      </c>
      <c r="C5" s="328"/>
      <c r="D5" s="328"/>
      <c r="E5" s="328"/>
      <c r="F5" s="328"/>
      <c r="G5" s="328"/>
      <c r="H5" s="328"/>
      <c r="I5" s="328"/>
      <c r="J5" s="329"/>
      <c r="K5" s="30"/>
    </row>
    <row r="6" spans="2:11" ht="52.5" customHeight="1" x14ac:dyDescent="0.25">
      <c r="B6" s="330" t="s">
        <v>2</v>
      </c>
      <c r="C6" s="331"/>
      <c r="D6" s="331"/>
      <c r="E6" s="331"/>
      <c r="F6" s="331"/>
      <c r="G6" s="331"/>
      <c r="H6" s="331"/>
      <c r="I6" s="331"/>
      <c r="J6" s="332"/>
      <c r="K6" s="30"/>
    </row>
    <row r="7" spans="2:11" ht="33.75" customHeight="1" thickBot="1" x14ac:dyDescent="0.3">
      <c r="B7" s="333"/>
      <c r="C7" s="334"/>
      <c r="D7" s="334"/>
      <c r="E7" s="334"/>
      <c r="F7" s="334"/>
      <c r="G7" s="334"/>
      <c r="H7" s="334"/>
      <c r="I7" s="334"/>
      <c r="J7" s="335"/>
      <c r="K7" s="30"/>
    </row>
    <row r="8" spans="2:11" ht="15.75" thickBot="1" x14ac:dyDescent="0.3"/>
    <row r="9" spans="2:11" ht="18" x14ac:dyDescent="0.25">
      <c r="D9" s="81" t="s">
        <v>3</v>
      </c>
      <c r="E9" s="336" t="s">
        <v>4</v>
      </c>
      <c r="F9" s="337"/>
    </row>
    <row r="10" spans="2:11" x14ac:dyDescent="0.25">
      <c r="D10" s="82" t="s">
        <v>5</v>
      </c>
      <c r="E10" s="338"/>
      <c r="F10" s="339"/>
    </row>
    <row r="11" spans="2:11" x14ac:dyDescent="0.25">
      <c r="D11" s="83" t="s">
        <v>5</v>
      </c>
      <c r="E11" s="317"/>
      <c r="F11" s="318"/>
    </row>
    <row r="12" spans="2:11" x14ac:dyDescent="0.25">
      <c r="D12" s="83" t="s">
        <v>6</v>
      </c>
      <c r="E12" s="317"/>
      <c r="F12" s="318"/>
    </row>
    <row r="13" spans="2:11" x14ac:dyDescent="0.25">
      <c r="D13" s="83" t="s">
        <v>7</v>
      </c>
      <c r="E13" s="317"/>
      <c r="F13" s="318"/>
    </row>
    <row r="14" spans="2:11" x14ac:dyDescent="0.25">
      <c r="D14" s="84" t="s">
        <v>8</v>
      </c>
      <c r="E14" s="317"/>
      <c r="F14" s="318"/>
    </row>
    <row r="15" spans="2:11" x14ac:dyDescent="0.25">
      <c r="D15" s="84" t="s">
        <v>9</v>
      </c>
      <c r="E15" s="317"/>
      <c r="F15" s="318"/>
    </row>
    <row r="16" spans="2:11" x14ac:dyDescent="0.25">
      <c r="D16" s="82" t="s">
        <v>10</v>
      </c>
      <c r="E16" s="319"/>
      <c r="F16" s="320"/>
    </row>
    <row r="17" spans="4:6" x14ac:dyDescent="0.25">
      <c r="D17" s="83" t="s">
        <v>10</v>
      </c>
      <c r="E17" s="317"/>
      <c r="F17" s="318"/>
    </row>
    <row r="18" spans="4:6" x14ac:dyDescent="0.25">
      <c r="D18" s="83" t="s">
        <v>11</v>
      </c>
      <c r="E18" s="317"/>
      <c r="F18" s="318"/>
    </row>
    <row r="19" spans="4:6" x14ac:dyDescent="0.25">
      <c r="D19" s="84" t="s">
        <v>12</v>
      </c>
      <c r="E19" s="317"/>
      <c r="F19" s="318"/>
    </row>
    <row r="20" spans="4:6" x14ac:dyDescent="0.25">
      <c r="D20" s="85" t="s">
        <v>13</v>
      </c>
      <c r="E20" s="319"/>
      <c r="F20" s="320"/>
    </row>
    <row r="21" spans="4:6" x14ac:dyDescent="0.25">
      <c r="D21" s="83" t="s">
        <v>13</v>
      </c>
      <c r="E21" s="317"/>
      <c r="F21" s="318"/>
    </row>
    <row r="22" spans="4:6" x14ac:dyDescent="0.25">
      <c r="D22" s="83" t="s">
        <v>14</v>
      </c>
      <c r="E22" s="317"/>
      <c r="F22" s="318"/>
    </row>
    <row r="23" spans="4:6" x14ac:dyDescent="0.25">
      <c r="D23" s="83" t="s">
        <v>15</v>
      </c>
      <c r="E23" s="317"/>
      <c r="F23" s="318"/>
    </row>
    <row r="24" spans="4:6" x14ac:dyDescent="0.25">
      <c r="D24" s="83" t="s">
        <v>16</v>
      </c>
      <c r="E24" s="317"/>
      <c r="F24" s="318"/>
    </row>
    <row r="25" spans="4:6" x14ac:dyDescent="0.25">
      <c r="D25" s="82" t="s">
        <v>17</v>
      </c>
      <c r="E25" s="319"/>
      <c r="F25" s="320"/>
    </row>
    <row r="26" spans="4:6" x14ac:dyDescent="0.25">
      <c r="D26" s="83" t="s">
        <v>17</v>
      </c>
      <c r="E26" s="317"/>
      <c r="F26" s="318"/>
    </row>
    <row r="27" spans="4:6" x14ac:dyDescent="0.25">
      <c r="D27" s="83" t="s">
        <v>18</v>
      </c>
      <c r="E27" s="317"/>
      <c r="F27" s="318"/>
    </row>
    <row r="28" spans="4:6" x14ac:dyDescent="0.25">
      <c r="D28" s="83" t="s">
        <v>19</v>
      </c>
      <c r="E28" s="317"/>
      <c r="F28" s="318"/>
    </row>
    <row r="29" spans="4:6" x14ac:dyDescent="0.25">
      <c r="D29" s="83" t="s">
        <v>20</v>
      </c>
      <c r="E29" s="317"/>
      <c r="F29" s="318"/>
    </row>
    <row r="30" spans="4:6" x14ac:dyDescent="0.25">
      <c r="D30" s="83" t="s">
        <v>21</v>
      </c>
      <c r="E30" s="317"/>
      <c r="F30" s="318"/>
    </row>
    <row r="31" spans="4:6" x14ac:dyDescent="0.25">
      <c r="D31" s="83" t="s">
        <v>22</v>
      </c>
      <c r="E31" s="317"/>
      <c r="F31" s="318"/>
    </row>
    <row r="32" spans="4:6" x14ac:dyDescent="0.25">
      <c r="D32" s="82" t="s">
        <v>23</v>
      </c>
      <c r="E32" s="319"/>
      <c r="F32" s="320"/>
    </row>
    <row r="33" spans="2:11" x14ac:dyDescent="0.25">
      <c r="D33" s="83" t="s">
        <v>24</v>
      </c>
      <c r="E33" s="317"/>
      <c r="F33" s="318"/>
    </row>
    <row r="34" spans="2:11" x14ac:dyDescent="0.25">
      <c r="D34" s="84" t="s">
        <v>25</v>
      </c>
      <c r="E34" s="317"/>
      <c r="F34" s="318"/>
    </row>
    <row r="35" spans="2:11" x14ac:dyDescent="0.25">
      <c r="D35" s="84" t="s">
        <v>26</v>
      </c>
      <c r="E35" s="317"/>
      <c r="F35" s="318"/>
    </row>
    <row r="36" spans="2:11" x14ac:dyDescent="0.25">
      <c r="D36" s="83" t="s">
        <v>27</v>
      </c>
      <c r="E36" s="317"/>
      <c r="F36" s="318"/>
    </row>
    <row r="37" spans="2:11" x14ac:dyDescent="0.25">
      <c r="D37" s="86" t="s">
        <v>28</v>
      </c>
      <c r="E37" s="317"/>
      <c r="F37" s="318"/>
    </row>
    <row r="38" spans="2:11" ht="29.25" x14ac:dyDescent="0.25">
      <c r="D38" s="87" t="s">
        <v>29</v>
      </c>
      <c r="E38" s="317"/>
      <c r="F38" s="318"/>
    </row>
    <row r="39" spans="2:11" ht="16.5" thickBot="1" x14ac:dyDescent="0.3">
      <c r="D39" s="88" t="s">
        <v>30</v>
      </c>
      <c r="E39" s="315"/>
      <c r="F39" s="316"/>
    </row>
    <row r="41" spans="2:11" ht="15.75" thickBot="1" x14ac:dyDescent="0.3"/>
    <row r="42" spans="2:11" ht="29.25" customHeight="1" x14ac:dyDescent="0.25">
      <c r="B42" s="306" t="s">
        <v>31</v>
      </c>
      <c r="C42" s="307"/>
      <c r="D42" s="307"/>
      <c r="E42" s="307"/>
      <c r="F42" s="307"/>
      <c r="G42" s="307"/>
      <c r="H42" s="307"/>
      <c r="I42" s="308"/>
      <c r="J42" s="31"/>
      <c r="K42" s="31"/>
    </row>
    <row r="43" spans="2:11" ht="40.5" customHeight="1" x14ac:dyDescent="0.25">
      <c r="B43" s="309" t="s">
        <v>32</v>
      </c>
      <c r="C43" s="310"/>
      <c r="D43" s="310" t="s">
        <v>33</v>
      </c>
      <c r="E43" s="310"/>
      <c r="F43" s="310"/>
      <c r="G43" s="310"/>
      <c r="H43" s="310"/>
      <c r="I43" s="311"/>
      <c r="J43" s="31"/>
      <c r="K43" s="31"/>
    </row>
    <row r="44" spans="2:11" ht="40.5" customHeight="1" x14ac:dyDescent="0.25">
      <c r="B44" s="312"/>
      <c r="C44" s="313"/>
      <c r="D44" s="314"/>
      <c r="E44" s="314"/>
      <c r="F44" s="314"/>
      <c r="G44" s="314"/>
      <c r="H44" s="314"/>
      <c r="I44" s="314"/>
      <c r="J44" s="31"/>
      <c r="K44" s="31"/>
    </row>
  </sheetData>
  <mergeCells count="41">
    <mergeCell ref="E15:F15"/>
    <mergeCell ref="B2:C2"/>
    <mergeCell ref="D2:G2"/>
    <mergeCell ref="H2:J2"/>
    <mergeCell ref="B5:J5"/>
    <mergeCell ref="B6:J7"/>
    <mergeCell ref="E9:F9"/>
    <mergeCell ref="E10:F10"/>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E39:F39"/>
    <mergeCell ref="E28:F28"/>
    <mergeCell ref="E29:F29"/>
    <mergeCell ref="E30:F30"/>
    <mergeCell ref="E31:F31"/>
    <mergeCell ref="E32:F32"/>
    <mergeCell ref="E33:F33"/>
    <mergeCell ref="E34:F34"/>
    <mergeCell ref="E35:F35"/>
    <mergeCell ref="E36:F36"/>
    <mergeCell ref="E37:F37"/>
    <mergeCell ref="E38:F38"/>
    <mergeCell ref="B42:I42"/>
    <mergeCell ref="B43:C43"/>
    <mergeCell ref="D43:I43"/>
    <mergeCell ref="B44:C44"/>
    <mergeCell ref="D44:I4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E26C-5784-4BC3-ADC2-FA9EBF051608}">
  <sheetPr>
    <tabColor theme="7" tint="0.39997558519241921"/>
  </sheetPr>
  <dimension ref="A1:M66"/>
  <sheetViews>
    <sheetView topLeftCell="A42" workbookViewId="0">
      <selection activeCell="A55" sqref="A55:L55"/>
    </sheetView>
  </sheetViews>
  <sheetFormatPr baseColWidth="10" defaultColWidth="11.42578125" defaultRowHeight="15" x14ac:dyDescent="0.25"/>
  <sheetData>
    <row r="1" spans="1:12" ht="18.75" customHeight="1" x14ac:dyDescent="0.25">
      <c r="A1" s="377" t="s">
        <v>34</v>
      </c>
      <c r="B1" s="378"/>
      <c r="C1" s="378"/>
      <c r="D1" s="378"/>
      <c r="E1" s="378"/>
      <c r="F1" s="378"/>
      <c r="G1" s="378"/>
      <c r="H1" s="378"/>
      <c r="I1" s="378"/>
      <c r="J1" s="378"/>
      <c r="K1" s="378"/>
      <c r="L1" s="392" t="s">
        <v>0</v>
      </c>
    </row>
    <row r="2" spans="1:12" ht="15" customHeight="1" x14ac:dyDescent="0.25">
      <c r="A2" s="379"/>
      <c r="B2" s="380"/>
      <c r="C2" s="380"/>
      <c r="D2" s="380"/>
      <c r="E2" s="380"/>
      <c r="F2" s="380"/>
      <c r="G2" s="380"/>
      <c r="H2" s="380"/>
      <c r="I2" s="380"/>
      <c r="J2" s="380"/>
      <c r="K2" s="380"/>
      <c r="L2" s="393"/>
    </row>
    <row r="3" spans="1:12" ht="15" customHeight="1" x14ac:dyDescent="0.25">
      <c r="A3" s="379"/>
      <c r="B3" s="380"/>
      <c r="C3" s="380"/>
      <c r="D3" s="380"/>
      <c r="E3" s="380"/>
      <c r="F3" s="380"/>
      <c r="G3" s="380"/>
      <c r="H3" s="380"/>
      <c r="I3" s="380"/>
      <c r="J3" s="380"/>
      <c r="K3" s="380"/>
      <c r="L3" s="393"/>
    </row>
    <row r="4" spans="1:12" ht="15" customHeight="1" x14ac:dyDescent="0.25">
      <c r="A4" s="379"/>
      <c r="B4" s="380"/>
      <c r="C4" s="380"/>
      <c r="D4" s="380"/>
      <c r="E4" s="380"/>
      <c r="F4" s="380"/>
      <c r="G4" s="380"/>
      <c r="H4" s="380"/>
      <c r="I4" s="380"/>
      <c r="J4" s="380"/>
      <c r="K4" s="380"/>
      <c r="L4" s="393"/>
    </row>
    <row r="5" spans="1:12" ht="15" customHeight="1" x14ac:dyDescent="0.25">
      <c r="A5" s="381"/>
      <c r="B5" s="382"/>
      <c r="C5" s="382"/>
      <c r="D5" s="382"/>
      <c r="E5" s="382"/>
      <c r="F5" s="382"/>
      <c r="G5" s="382"/>
      <c r="H5" s="382"/>
      <c r="I5" s="382"/>
      <c r="J5" s="382"/>
      <c r="K5" s="382"/>
      <c r="L5" s="394"/>
    </row>
    <row r="7" spans="1:12" ht="15" customHeight="1" x14ac:dyDescent="0.25">
      <c r="A7" s="383" t="s">
        <v>35</v>
      </c>
      <c r="B7" s="384"/>
      <c r="C7" s="384"/>
      <c r="D7" s="384"/>
      <c r="E7" s="384"/>
      <c r="F7" s="384"/>
      <c r="G7" s="384"/>
      <c r="H7" s="384"/>
      <c r="I7" s="384"/>
      <c r="J7" s="384"/>
      <c r="K7" s="384"/>
      <c r="L7" s="385"/>
    </row>
    <row r="8" spans="1:12" x14ac:dyDescent="0.25">
      <c r="A8" s="386"/>
      <c r="B8" s="387"/>
      <c r="C8" s="387"/>
      <c r="D8" s="387"/>
      <c r="E8" s="387"/>
      <c r="F8" s="387"/>
      <c r="G8" s="387"/>
      <c r="H8" s="387"/>
      <c r="I8" s="387"/>
      <c r="J8" s="387"/>
      <c r="K8" s="387"/>
      <c r="L8" s="388"/>
    </row>
    <row r="9" spans="1:12" x14ac:dyDescent="0.25">
      <c r="A9" s="386"/>
      <c r="B9" s="387"/>
      <c r="C9" s="387"/>
      <c r="D9" s="387"/>
      <c r="E9" s="387"/>
      <c r="F9" s="387"/>
      <c r="G9" s="387"/>
      <c r="H9" s="387"/>
      <c r="I9" s="387"/>
      <c r="J9" s="387"/>
      <c r="K9" s="387"/>
      <c r="L9" s="388"/>
    </row>
    <row r="10" spans="1:12" x14ac:dyDescent="0.25">
      <c r="A10" s="389"/>
      <c r="B10" s="390"/>
      <c r="C10" s="390"/>
      <c r="D10" s="390"/>
      <c r="E10" s="390"/>
      <c r="F10" s="390"/>
      <c r="G10" s="390"/>
      <c r="H10" s="390"/>
      <c r="I10" s="390"/>
      <c r="J10" s="390"/>
      <c r="K10" s="390"/>
      <c r="L10" s="391"/>
    </row>
    <row r="11" spans="1:12" ht="15" customHeight="1" x14ac:dyDescent="0.25">
      <c r="A11" s="383" t="s">
        <v>36</v>
      </c>
      <c r="B11" s="384"/>
      <c r="C11" s="384"/>
      <c r="D11" s="384"/>
      <c r="E11" s="384"/>
      <c r="F11" s="384"/>
      <c r="G11" s="384"/>
      <c r="H11" s="384"/>
      <c r="I11" s="384"/>
      <c r="J11" s="384"/>
      <c r="K11" s="384"/>
      <c r="L11" s="385"/>
    </row>
    <row r="12" spans="1:12" x14ac:dyDescent="0.25">
      <c r="A12" s="386"/>
      <c r="B12" s="387"/>
      <c r="C12" s="387"/>
      <c r="D12" s="387"/>
      <c r="E12" s="387"/>
      <c r="F12" s="387"/>
      <c r="G12" s="387"/>
      <c r="H12" s="387"/>
      <c r="I12" s="387"/>
      <c r="J12" s="387"/>
      <c r="K12" s="387"/>
      <c r="L12" s="388"/>
    </row>
    <row r="13" spans="1:12" x14ac:dyDescent="0.25">
      <c r="A13" s="386"/>
      <c r="B13" s="387"/>
      <c r="C13" s="387"/>
      <c r="D13" s="387"/>
      <c r="E13" s="387"/>
      <c r="F13" s="387"/>
      <c r="G13" s="387"/>
      <c r="H13" s="387"/>
      <c r="I13" s="387"/>
      <c r="J13" s="387"/>
      <c r="K13" s="387"/>
      <c r="L13" s="388"/>
    </row>
    <row r="14" spans="1:12" x14ac:dyDescent="0.25">
      <c r="A14" s="389"/>
      <c r="B14" s="390"/>
      <c r="C14" s="390"/>
      <c r="D14" s="390"/>
      <c r="E14" s="390"/>
      <c r="F14" s="390"/>
      <c r="G14" s="390"/>
      <c r="H14" s="390"/>
      <c r="I14" s="390"/>
      <c r="J14" s="390"/>
      <c r="K14" s="390"/>
      <c r="L14" s="391"/>
    </row>
    <row r="15" spans="1:12" x14ac:dyDescent="0.25">
      <c r="A15" s="38"/>
      <c r="B15" s="38"/>
      <c r="C15" s="38"/>
      <c r="D15" s="38"/>
      <c r="E15" s="38"/>
      <c r="F15" s="38"/>
      <c r="G15" s="38"/>
      <c r="H15" s="38"/>
      <c r="I15" s="38"/>
      <c r="J15" s="38"/>
      <c r="K15" s="38"/>
      <c r="L15" s="38"/>
    </row>
    <row r="16" spans="1:12" ht="15.75" x14ac:dyDescent="0.25">
      <c r="A16" s="346" t="s">
        <v>37</v>
      </c>
      <c r="B16" s="346"/>
      <c r="C16" s="346"/>
      <c r="D16" s="346"/>
      <c r="E16" s="346"/>
      <c r="F16" s="346"/>
      <c r="G16" s="346"/>
      <c r="H16" s="346"/>
      <c r="I16" s="346"/>
      <c r="J16" s="346"/>
      <c r="K16" s="346"/>
      <c r="L16" s="346"/>
    </row>
    <row r="17" spans="1:13" x14ac:dyDescent="0.25">
      <c r="A17" s="39"/>
      <c r="B17" s="39"/>
      <c r="C17" s="39"/>
      <c r="D17" s="39"/>
      <c r="E17" s="39"/>
      <c r="F17" s="39"/>
      <c r="G17" s="39"/>
      <c r="H17" s="39"/>
      <c r="I17" s="39"/>
      <c r="J17" s="39"/>
      <c r="K17" s="39"/>
    </row>
    <row r="18" spans="1:13" ht="15.75" x14ac:dyDescent="0.25">
      <c r="A18" s="362" t="s">
        <v>38</v>
      </c>
      <c r="B18" s="363"/>
      <c r="C18" s="363"/>
      <c r="D18" s="363"/>
      <c r="E18" s="363"/>
      <c r="F18" s="363"/>
      <c r="G18" s="363"/>
      <c r="H18" s="363"/>
      <c r="I18" s="363"/>
      <c r="J18" s="363"/>
      <c r="K18" s="363"/>
      <c r="L18" s="364"/>
    </row>
    <row r="19" spans="1:13" ht="42.75" customHeight="1" x14ac:dyDescent="0.25">
      <c r="A19" s="371" t="s">
        <v>39</v>
      </c>
      <c r="B19" s="372"/>
      <c r="C19" s="372"/>
      <c r="D19" s="372"/>
      <c r="E19" s="372"/>
      <c r="F19" s="372"/>
      <c r="G19" s="372"/>
      <c r="H19" s="372"/>
      <c r="I19" s="372"/>
      <c r="J19" s="372"/>
      <c r="K19" s="372"/>
      <c r="L19" s="373"/>
      <c r="M19" s="41"/>
    </row>
    <row r="20" spans="1:13" x14ac:dyDescent="0.25">
      <c r="A20" s="49" t="s">
        <v>40</v>
      </c>
      <c r="B20" s="50"/>
      <c r="C20" s="50"/>
      <c r="D20" s="50"/>
      <c r="E20" s="50"/>
      <c r="F20" s="50"/>
      <c r="G20" s="50"/>
      <c r="H20" s="50"/>
      <c r="I20" s="50"/>
      <c r="J20" s="50"/>
      <c r="K20" s="50"/>
      <c r="L20" s="51"/>
    </row>
    <row r="21" spans="1:13" ht="30" customHeight="1" x14ac:dyDescent="0.25">
      <c r="A21" s="350" t="s">
        <v>41</v>
      </c>
      <c r="B21" s="351"/>
      <c r="C21" s="351"/>
      <c r="D21" s="351"/>
      <c r="E21" s="351"/>
      <c r="F21" s="351"/>
      <c r="G21" s="351"/>
      <c r="H21" s="351"/>
      <c r="I21" s="351"/>
      <c r="J21" s="351"/>
      <c r="K21" s="351"/>
      <c r="L21" s="352"/>
    </row>
    <row r="22" spans="1:13" ht="36.75" customHeight="1" x14ac:dyDescent="0.25">
      <c r="A22" s="350" t="s">
        <v>42</v>
      </c>
      <c r="B22" s="351"/>
      <c r="C22" s="351"/>
      <c r="D22" s="351"/>
      <c r="E22" s="351"/>
      <c r="F22" s="351"/>
      <c r="G22" s="351"/>
      <c r="H22" s="351"/>
      <c r="I22" s="351"/>
      <c r="J22" s="351"/>
      <c r="K22" s="351"/>
      <c r="L22" s="352"/>
    </row>
    <row r="23" spans="1:13" ht="30.75" customHeight="1" x14ac:dyDescent="0.25">
      <c r="A23" s="353" t="s">
        <v>43</v>
      </c>
      <c r="B23" s="354"/>
      <c r="C23" s="354"/>
      <c r="D23" s="354"/>
      <c r="E23" s="354"/>
      <c r="F23" s="354"/>
      <c r="G23" s="354"/>
      <c r="H23" s="354"/>
      <c r="I23" s="354"/>
      <c r="J23" s="354"/>
      <c r="K23" s="354"/>
      <c r="L23" s="355"/>
    </row>
    <row r="25" spans="1:13" ht="15.75" x14ac:dyDescent="0.25">
      <c r="A25" s="374" t="s">
        <v>44</v>
      </c>
      <c r="B25" s="375"/>
      <c r="C25" s="375"/>
      <c r="D25" s="375"/>
      <c r="E25" s="375"/>
      <c r="F25" s="375"/>
      <c r="G25" s="375"/>
      <c r="H25" s="375"/>
      <c r="I25" s="375"/>
      <c r="J25" s="375"/>
      <c r="K25" s="375"/>
      <c r="L25" s="376"/>
    </row>
    <row r="26" spans="1:13" ht="33" customHeight="1" x14ac:dyDescent="0.25">
      <c r="A26" s="347" t="s">
        <v>45</v>
      </c>
      <c r="B26" s="348"/>
      <c r="C26" s="348"/>
      <c r="D26" s="348"/>
      <c r="E26" s="348"/>
      <c r="F26" s="348"/>
      <c r="G26" s="348"/>
      <c r="H26" s="348"/>
      <c r="I26" s="348"/>
      <c r="J26" s="348"/>
      <c r="K26" s="348"/>
      <c r="L26" s="349"/>
    </row>
    <row r="27" spans="1:13" x14ac:dyDescent="0.25">
      <c r="A27" s="52" t="s">
        <v>46</v>
      </c>
      <c r="B27" s="53"/>
      <c r="C27" s="53"/>
      <c r="D27" s="53"/>
      <c r="E27" s="53"/>
      <c r="F27" s="53"/>
      <c r="G27" s="53"/>
      <c r="H27" s="53"/>
      <c r="I27" s="53"/>
      <c r="J27" s="53"/>
      <c r="K27" s="53"/>
      <c r="L27" s="54"/>
    </row>
    <row r="28" spans="1:13" ht="37.5" customHeight="1" x14ac:dyDescent="0.25">
      <c r="A28" s="356" t="s">
        <v>47</v>
      </c>
      <c r="B28" s="357"/>
      <c r="C28" s="357"/>
      <c r="D28" s="357"/>
      <c r="E28" s="357"/>
      <c r="F28" s="357"/>
      <c r="G28" s="357"/>
      <c r="H28" s="357"/>
      <c r="I28" s="357"/>
      <c r="J28" s="357"/>
      <c r="K28" s="357"/>
      <c r="L28" s="358"/>
    </row>
    <row r="29" spans="1:13" ht="15.75" customHeight="1" x14ac:dyDescent="0.25">
      <c r="A29" s="359" t="s">
        <v>48</v>
      </c>
      <c r="B29" s="360"/>
      <c r="C29" s="360"/>
      <c r="D29" s="360"/>
      <c r="E29" s="360"/>
      <c r="F29" s="360"/>
      <c r="G29" s="360"/>
      <c r="H29" s="360"/>
      <c r="I29" s="360"/>
      <c r="J29" s="360"/>
      <c r="K29" s="360"/>
      <c r="L29" s="361"/>
    </row>
    <row r="30" spans="1:13" ht="27.75" customHeight="1" x14ac:dyDescent="0.25">
      <c r="A30" s="340" t="s">
        <v>49</v>
      </c>
      <c r="B30" s="341"/>
      <c r="C30" s="341"/>
      <c r="D30" s="341"/>
      <c r="E30" s="341"/>
      <c r="F30" s="341"/>
      <c r="G30" s="341"/>
      <c r="H30" s="341"/>
      <c r="I30" s="341"/>
      <c r="J30" s="341"/>
      <c r="K30" s="341"/>
      <c r="L30" s="342"/>
    </row>
    <row r="31" spans="1:13" ht="30.75" customHeight="1" x14ac:dyDescent="0.25">
      <c r="A31" s="340" t="s">
        <v>50</v>
      </c>
      <c r="B31" s="341"/>
      <c r="C31" s="341"/>
      <c r="D31" s="341"/>
      <c r="E31" s="341"/>
      <c r="F31" s="341"/>
      <c r="G31" s="341"/>
      <c r="H31" s="341"/>
      <c r="I31" s="341"/>
      <c r="J31" s="341"/>
      <c r="K31" s="341"/>
      <c r="L31" s="342"/>
    </row>
    <row r="32" spans="1:13" ht="27" customHeight="1" x14ac:dyDescent="0.25">
      <c r="A32" s="343" t="s">
        <v>51</v>
      </c>
      <c r="B32" s="344"/>
      <c r="C32" s="344"/>
      <c r="D32" s="344"/>
      <c r="E32" s="344"/>
      <c r="F32" s="344"/>
      <c r="G32" s="344"/>
      <c r="H32" s="344"/>
      <c r="I32" s="344"/>
      <c r="J32" s="344"/>
      <c r="K32" s="344"/>
      <c r="L32" s="345"/>
    </row>
    <row r="34" spans="1:12" ht="15.75" x14ac:dyDescent="0.25">
      <c r="A34" s="362" t="s">
        <v>52</v>
      </c>
      <c r="B34" s="363"/>
      <c r="C34" s="363"/>
      <c r="D34" s="363"/>
      <c r="E34" s="363"/>
      <c r="F34" s="363"/>
      <c r="G34" s="363"/>
      <c r="H34" s="363"/>
      <c r="I34" s="363"/>
      <c r="J34" s="363"/>
      <c r="K34" s="363"/>
      <c r="L34" s="364"/>
    </row>
    <row r="35" spans="1:12" ht="39.75" customHeight="1" x14ac:dyDescent="0.25">
      <c r="A35" s="371" t="s">
        <v>53</v>
      </c>
      <c r="B35" s="372"/>
      <c r="C35" s="372"/>
      <c r="D35" s="372"/>
      <c r="E35" s="372"/>
      <c r="F35" s="372"/>
      <c r="G35" s="372"/>
      <c r="H35" s="372"/>
      <c r="I35" s="372"/>
      <c r="J35" s="372"/>
      <c r="K35" s="372"/>
      <c r="L35" s="373"/>
    </row>
    <row r="36" spans="1:12" x14ac:dyDescent="0.25">
      <c r="A36" s="49" t="s">
        <v>46</v>
      </c>
      <c r="B36" s="50"/>
      <c r="C36" s="50"/>
      <c r="D36" s="50"/>
      <c r="E36" s="50"/>
      <c r="F36" s="50"/>
      <c r="G36" s="50"/>
      <c r="H36" s="50"/>
      <c r="I36" s="50"/>
      <c r="J36" s="50"/>
      <c r="K36" s="50"/>
      <c r="L36" s="51"/>
    </row>
    <row r="37" spans="1:12" ht="19.5" customHeight="1" x14ac:dyDescent="0.25">
      <c r="A37" s="350" t="s">
        <v>54</v>
      </c>
      <c r="B37" s="351"/>
      <c r="C37" s="351"/>
      <c r="D37" s="351"/>
      <c r="E37" s="351"/>
      <c r="F37" s="351"/>
      <c r="G37" s="351"/>
      <c r="H37" s="351"/>
      <c r="I37" s="351"/>
      <c r="J37" s="351"/>
      <c r="K37" s="351"/>
      <c r="L37" s="352"/>
    </row>
    <row r="38" spans="1:12" ht="28.5" customHeight="1" x14ac:dyDescent="0.25">
      <c r="A38" s="350" t="s">
        <v>55</v>
      </c>
      <c r="B38" s="351"/>
      <c r="C38" s="351"/>
      <c r="D38" s="351"/>
      <c r="E38" s="351"/>
      <c r="F38" s="351"/>
      <c r="G38" s="351"/>
      <c r="H38" s="351"/>
      <c r="I38" s="351"/>
      <c r="J38" s="351"/>
      <c r="K38" s="351"/>
      <c r="L38" s="352"/>
    </row>
    <row r="39" spans="1:12" ht="20.25" customHeight="1" x14ac:dyDescent="0.25">
      <c r="A39" s="353" t="s">
        <v>56</v>
      </c>
      <c r="B39" s="354"/>
      <c r="C39" s="354"/>
      <c r="D39" s="354"/>
      <c r="E39" s="354"/>
      <c r="F39" s="354"/>
      <c r="G39" s="354"/>
      <c r="H39" s="354"/>
      <c r="I39" s="354"/>
      <c r="J39" s="354"/>
      <c r="K39" s="354"/>
      <c r="L39" s="355"/>
    </row>
    <row r="41" spans="1:12" ht="15.75" x14ac:dyDescent="0.25">
      <c r="A41" s="365" t="s">
        <v>57</v>
      </c>
      <c r="B41" s="366"/>
      <c r="C41" s="366"/>
      <c r="D41" s="366"/>
      <c r="E41" s="366"/>
      <c r="F41" s="366"/>
      <c r="G41" s="366"/>
      <c r="H41" s="366"/>
      <c r="I41" s="366"/>
      <c r="J41" s="366"/>
      <c r="K41" s="366"/>
      <c r="L41" s="367"/>
    </row>
    <row r="42" spans="1:12" ht="35.25" customHeight="1" x14ac:dyDescent="0.25">
      <c r="A42" s="347" t="s">
        <v>58</v>
      </c>
      <c r="B42" s="348"/>
      <c r="C42" s="348"/>
      <c r="D42" s="348"/>
      <c r="E42" s="348"/>
      <c r="F42" s="348"/>
      <c r="G42" s="348"/>
      <c r="H42" s="348"/>
      <c r="I42" s="348"/>
      <c r="J42" s="348"/>
      <c r="K42" s="348"/>
      <c r="L42" s="349"/>
    </row>
    <row r="43" spans="1:12" x14ac:dyDescent="0.25">
      <c r="A43" s="52" t="s">
        <v>46</v>
      </c>
      <c r="B43" s="53"/>
      <c r="C43" s="53"/>
      <c r="D43" s="53"/>
      <c r="E43" s="53"/>
      <c r="F43" s="53"/>
      <c r="G43" s="53"/>
      <c r="H43" s="53"/>
      <c r="I43" s="53"/>
      <c r="J43" s="53"/>
      <c r="K43" s="53"/>
      <c r="L43" s="54"/>
    </row>
    <row r="44" spans="1:12" ht="36" customHeight="1" x14ac:dyDescent="0.25">
      <c r="A44" s="340" t="s">
        <v>59</v>
      </c>
      <c r="B44" s="341"/>
      <c r="C44" s="341"/>
      <c r="D44" s="341"/>
      <c r="E44" s="341"/>
      <c r="F44" s="341"/>
      <c r="G44" s="341"/>
      <c r="H44" s="341"/>
      <c r="I44" s="341"/>
      <c r="J44" s="341"/>
      <c r="K44" s="341"/>
      <c r="L44" s="342"/>
    </row>
    <row r="45" spans="1:12" x14ac:dyDescent="0.25">
      <c r="A45" s="359" t="s">
        <v>60</v>
      </c>
      <c r="B45" s="360"/>
      <c r="C45" s="360"/>
      <c r="D45" s="360"/>
      <c r="E45" s="360"/>
      <c r="F45" s="360"/>
      <c r="G45" s="360"/>
      <c r="H45" s="360"/>
      <c r="I45" s="360"/>
      <c r="J45" s="360"/>
      <c r="K45" s="360"/>
      <c r="L45" s="361"/>
    </row>
    <row r="46" spans="1:12" x14ac:dyDescent="0.25">
      <c r="A46" s="359" t="s">
        <v>61</v>
      </c>
      <c r="B46" s="360"/>
      <c r="C46" s="360"/>
      <c r="D46" s="360"/>
      <c r="E46" s="360"/>
      <c r="F46" s="360"/>
      <c r="G46" s="360"/>
      <c r="H46" s="360"/>
      <c r="I46" s="360"/>
      <c r="J46" s="360"/>
      <c r="K46" s="360"/>
      <c r="L46" s="361"/>
    </row>
    <row r="47" spans="1:12" ht="21.75" customHeight="1" x14ac:dyDescent="0.25">
      <c r="A47" s="359" t="s">
        <v>62</v>
      </c>
      <c r="B47" s="360"/>
      <c r="C47" s="360"/>
      <c r="D47" s="360"/>
      <c r="E47" s="360"/>
      <c r="F47" s="360"/>
      <c r="G47" s="360"/>
      <c r="H47" s="360"/>
      <c r="I47" s="360"/>
      <c r="J47" s="360"/>
      <c r="K47" s="360"/>
      <c r="L47" s="361"/>
    </row>
    <row r="48" spans="1:12" ht="29.25" customHeight="1" x14ac:dyDescent="0.25">
      <c r="A48" s="343" t="s">
        <v>63</v>
      </c>
      <c r="B48" s="344"/>
      <c r="C48" s="344"/>
      <c r="D48" s="344"/>
      <c r="E48" s="344"/>
      <c r="F48" s="344"/>
      <c r="G48" s="344"/>
      <c r="H48" s="344"/>
      <c r="I48" s="344"/>
      <c r="J48" s="344"/>
      <c r="K48" s="344"/>
      <c r="L48" s="345"/>
    </row>
    <row r="50" spans="1:12" ht="15.75" x14ac:dyDescent="0.25">
      <c r="A50" s="368" t="s">
        <v>64</v>
      </c>
      <c r="B50" s="369"/>
      <c r="C50" s="369"/>
      <c r="D50" s="369"/>
      <c r="E50" s="369"/>
      <c r="F50" s="369"/>
      <c r="G50" s="369"/>
      <c r="H50" s="369"/>
      <c r="I50" s="369"/>
      <c r="J50" s="369"/>
      <c r="K50" s="369"/>
      <c r="L50" s="370"/>
    </row>
    <row r="51" spans="1:12" ht="34.5" customHeight="1" x14ac:dyDescent="0.25">
      <c r="A51" s="371" t="s">
        <v>65</v>
      </c>
      <c r="B51" s="372"/>
      <c r="C51" s="372"/>
      <c r="D51" s="372"/>
      <c r="E51" s="372"/>
      <c r="F51" s="372"/>
      <c r="G51" s="372"/>
      <c r="H51" s="372"/>
      <c r="I51" s="372"/>
      <c r="J51" s="372"/>
      <c r="K51" s="372"/>
      <c r="L51" s="373"/>
    </row>
    <row r="52" spans="1:12" x14ac:dyDescent="0.25">
      <c r="A52" s="49" t="s">
        <v>46</v>
      </c>
      <c r="B52" s="50"/>
      <c r="C52" s="50"/>
      <c r="D52" s="50"/>
      <c r="E52" s="50"/>
      <c r="F52" s="50"/>
      <c r="G52" s="50"/>
      <c r="H52" s="50"/>
      <c r="I52" s="50"/>
      <c r="J52" s="50"/>
      <c r="K52" s="50"/>
      <c r="L52" s="51"/>
    </row>
    <row r="53" spans="1:12" ht="27" customHeight="1" x14ac:dyDescent="0.25">
      <c r="A53" s="350" t="s">
        <v>66</v>
      </c>
      <c r="B53" s="351"/>
      <c r="C53" s="351"/>
      <c r="D53" s="351"/>
      <c r="E53" s="351"/>
      <c r="F53" s="351"/>
      <c r="G53" s="351"/>
      <c r="H53" s="351"/>
      <c r="I53" s="351"/>
      <c r="J53" s="351"/>
      <c r="K53" s="351"/>
      <c r="L53" s="352"/>
    </row>
    <row r="54" spans="1:12" ht="25.5" customHeight="1" x14ac:dyDescent="0.25">
      <c r="A54" s="350" t="s">
        <v>67</v>
      </c>
      <c r="B54" s="351"/>
      <c r="C54" s="351"/>
      <c r="D54" s="351"/>
      <c r="E54" s="351"/>
      <c r="F54" s="351"/>
      <c r="G54" s="351"/>
      <c r="H54" s="351"/>
      <c r="I54" s="351"/>
      <c r="J54" s="351"/>
      <c r="K54" s="351"/>
      <c r="L54" s="352"/>
    </row>
    <row r="55" spans="1:12" ht="31.5" customHeight="1" x14ac:dyDescent="0.25">
      <c r="A55" s="350" t="s">
        <v>68</v>
      </c>
      <c r="B55" s="351"/>
      <c r="C55" s="351"/>
      <c r="D55" s="351"/>
      <c r="E55" s="351"/>
      <c r="F55" s="351"/>
      <c r="G55" s="351"/>
      <c r="H55" s="351"/>
      <c r="I55" s="351"/>
      <c r="J55" s="351"/>
      <c r="K55" s="351"/>
      <c r="L55" s="352"/>
    </row>
    <row r="56" spans="1:12" ht="30" customHeight="1" x14ac:dyDescent="0.25">
      <c r="A56" s="353" t="s">
        <v>69</v>
      </c>
      <c r="B56" s="354"/>
      <c r="C56" s="354"/>
      <c r="D56" s="354"/>
      <c r="E56" s="354"/>
      <c r="F56" s="354"/>
      <c r="G56" s="354"/>
      <c r="H56" s="354"/>
      <c r="I56" s="354"/>
      <c r="J56" s="354"/>
      <c r="K56" s="354"/>
      <c r="L56" s="355"/>
    </row>
    <row r="58" spans="1:12" ht="15.75" x14ac:dyDescent="0.25">
      <c r="A58" s="365" t="s">
        <v>70</v>
      </c>
      <c r="B58" s="366"/>
      <c r="C58" s="366"/>
      <c r="D58" s="366"/>
      <c r="E58" s="366"/>
      <c r="F58" s="366"/>
      <c r="G58" s="366"/>
      <c r="H58" s="366"/>
      <c r="I58" s="366"/>
      <c r="J58" s="366"/>
      <c r="K58" s="366"/>
      <c r="L58" s="367"/>
    </row>
    <row r="59" spans="1:12" ht="29.25" customHeight="1" x14ac:dyDescent="0.25">
      <c r="A59" s="347" t="s">
        <v>71</v>
      </c>
      <c r="B59" s="348"/>
      <c r="C59" s="348"/>
      <c r="D59" s="348"/>
      <c r="E59" s="348"/>
      <c r="F59" s="348"/>
      <c r="G59" s="348"/>
      <c r="H59" s="348"/>
      <c r="I59" s="348"/>
      <c r="J59" s="348"/>
      <c r="K59" s="348"/>
      <c r="L59" s="349"/>
    </row>
    <row r="60" spans="1:12" x14ac:dyDescent="0.25">
      <c r="A60" s="52" t="s">
        <v>40</v>
      </c>
      <c r="B60" s="53"/>
      <c r="C60" s="53"/>
      <c r="D60" s="53"/>
      <c r="E60" s="53"/>
      <c r="F60" s="53"/>
      <c r="G60" s="53"/>
      <c r="H60" s="53"/>
      <c r="I60" s="53"/>
      <c r="J60" s="53"/>
      <c r="K60" s="53"/>
      <c r="L60" s="54"/>
    </row>
    <row r="61" spans="1:12" ht="28.5" customHeight="1" x14ac:dyDescent="0.25">
      <c r="A61" s="340" t="s">
        <v>72</v>
      </c>
      <c r="B61" s="341"/>
      <c r="C61" s="341"/>
      <c r="D61" s="341"/>
      <c r="E61" s="341"/>
      <c r="F61" s="341"/>
      <c r="G61" s="341"/>
      <c r="H61" s="341"/>
      <c r="I61" s="341"/>
      <c r="J61" s="341"/>
      <c r="K61" s="341"/>
      <c r="L61" s="342"/>
    </row>
    <row r="62" spans="1:12" ht="28.5" customHeight="1" x14ac:dyDescent="0.25">
      <c r="A62" s="340" t="s">
        <v>73</v>
      </c>
      <c r="B62" s="341"/>
      <c r="C62" s="341"/>
      <c r="D62" s="341"/>
      <c r="E62" s="341"/>
      <c r="F62" s="341"/>
      <c r="G62" s="341"/>
      <c r="H62" s="341"/>
      <c r="I62" s="341"/>
      <c r="J62" s="341"/>
      <c r="K62" s="341"/>
      <c r="L62" s="342"/>
    </row>
    <row r="63" spans="1:12" ht="30" customHeight="1" x14ac:dyDescent="0.25">
      <c r="A63" s="340" t="s">
        <v>74</v>
      </c>
      <c r="B63" s="341"/>
      <c r="C63" s="341"/>
      <c r="D63" s="341"/>
      <c r="E63" s="341"/>
      <c r="F63" s="341"/>
      <c r="G63" s="341"/>
      <c r="H63" s="341"/>
      <c r="I63" s="341"/>
      <c r="J63" s="341"/>
      <c r="K63" s="341"/>
      <c r="L63" s="342"/>
    </row>
    <row r="64" spans="1:12" ht="27" customHeight="1" x14ac:dyDescent="0.25">
      <c r="A64" s="340" t="s">
        <v>75</v>
      </c>
      <c r="B64" s="341"/>
      <c r="C64" s="341"/>
      <c r="D64" s="341"/>
      <c r="E64" s="341"/>
      <c r="F64" s="341"/>
      <c r="G64" s="341"/>
      <c r="H64" s="341"/>
      <c r="I64" s="341"/>
      <c r="J64" s="341"/>
      <c r="K64" s="341"/>
      <c r="L64" s="342"/>
    </row>
    <row r="65" spans="1:12" ht="31.5" customHeight="1" x14ac:dyDescent="0.25">
      <c r="A65" s="340" t="s">
        <v>76</v>
      </c>
      <c r="B65" s="341"/>
      <c r="C65" s="341"/>
      <c r="D65" s="341"/>
      <c r="E65" s="341"/>
      <c r="F65" s="341"/>
      <c r="G65" s="341"/>
      <c r="H65" s="341"/>
      <c r="I65" s="341"/>
      <c r="J65" s="341"/>
      <c r="K65" s="341"/>
      <c r="L65" s="342"/>
    </row>
    <row r="66" spans="1:12" ht="33.75" customHeight="1" x14ac:dyDescent="0.25">
      <c r="A66" s="343" t="s">
        <v>77</v>
      </c>
      <c r="B66" s="344"/>
      <c r="C66" s="344"/>
      <c r="D66" s="344"/>
      <c r="E66" s="344"/>
      <c r="F66" s="344"/>
      <c r="G66" s="344"/>
      <c r="H66" s="344"/>
      <c r="I66" s="344"/>
      <c r="J66" s="344"/>
      <c r="K66" s="344"/>
      <c r="L66" s="345"/>
    </row>
  </sheetData>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x14ac:dyDescent="0.25">
      <c r="A1" s="1"/>
      <c r="B1" s="1" t="s">
        <v>3</v>
      </c>
      <c r="C1" s="1" t="s">
        <v>78</v>
      </c>
      <c r="D1" s="1" t="s">
        <v>79</v>
      </c>
      <c r="E1" s="1" t="s">
        <v>80</v>
      </c>
      <c r="F1" s="1" t="s">
        <v>81</v>
      </c>
      <c r="G1" s="1" t="s">
        <v>82</v>
      </c>
      <c r="H1" s="1" t="s">
        <v>83</v>
      </c>
      <c r="I1" s="24" t="s">
        <v>84</v>
      </c>
    </row>
    <row r="2" spans="1:11" ht="60" x14ac:dyDescent="0.25">
      <c r="A2" s="2" t="s">
        <v>85</v>
      </c>
      <c r="B2" s="7" t="s">
        <v>25</v>
      </c>
      <c r="C2" s="4" t="s">
        <v>86</v>
      </c>
      <c r="D2" s="12" t="s">
        <v>87</v>
      </c>
      <c r="E2" t="s">
        <v>88</v>
      </c>
      <c r="F2" s="13" t="s">
        <v>89</v>
      </c>
      <c r="G2" t="s">
        <v>88</v>
      </c>
      <c r="H2" t="s">
        <v>90</v>
      </c>
      <c r="I2" s="25" t="s">
        <v>91</v>
      </c>
    </row>
    <row r="3" spans="1:11" ht="66" customHeight="1" thickBot="1" x14ac:dyDescent="0.3">
      <c r="A3" t="s">
        <v>92</v>
      </c>
      <c r="B3" s="7" t="s">
        <v>24</v>
      </c>
      <c r="C3" s="4" t="s">
        <v>93</v>
      </c>
      <c r="D3" s="12" t="s">
        <v>94</v>
      </c>
      <c r="E3" s="9" t="s">
        <v>95</v>
      </c>
      <c r="F3" s="13" t="s">
        <v>96</v>
      </c>
      <c r="G3" s="14" t="s">
        <v>97</v>
      </c>
      <c r="H3" t="s">
        <v>98</v>
      </c>
      <c r="I3" s="25" t="s">
        <v>99</v>
      </c>
    </row>
    <row r="4" spans="1:11" ht="72.75" thickBot="1" x14ac:dyDescent="0.3">
      <c r="A4" s="3" t="s">
        <v>100</v>
      </c>
      <c r="B4" s="7" t="s">
        <v>26</v>
      </c>
      <c r="C4" s="4" t="s">
        <v>101</v>
      </c>
      <c r="D4" s="12" t="s">
        <v>102</v>
      </c>
      <c r="E4" s="9" t="s">
        <v>103</v>
      </c>
      <c r="F4" s="13" t="s">
        <v>104</v>
      </c>
      <c r="G4" s="14" t="s">
        <v>105</v>
      </c>
      <c r="I4" s="25" t="s">
        <v>106</v>
      </c>
    </row>
    <row r="5" spans="1:11" ht="65.099999999999994" customHeight="1" thickBot="1" x14ac:dyDescent="0.3">
      <c r="A5" s="2" t="s">
        <v>10</v>
      </c>
      <c r="B5" s="7" t="s">
        <v>27</v>
      </c>
      <c r="C5" s="4" t="s">
        <v>107</v>
      </c>
      <c r="D5" s="12" t="s">
        <v>108</v>
      </c>
      <c r="E5" s="10" t="s">
        <v>109</v>
      </c>
      <c r="F5" s="13" t="s">
        <v>110</v>
      </c>
      <c r="G5" s="15" t="s">
        <v>111</v>
      </c>
      <c r="I5" s="26" t="s">
        <v>112</v>
      </c>
      <c r="K5" s="25"/>
    </row>
    <row r="6" spans="1:11" ht="75" x14ac:dyDescent="0.25">
      <c r="A6" s="2" t="s">
        <v>113</v>
      </c>
      <c r="B6" s="7" t="s">
        <v>114</v>
      </c>
      <c r="C6" s="4" t="s">
        <v>115</v>
      </c>
      <c r="D6" s="12" t="s">
        <v>116</v>
      </c>
      <c r="E6" s="9" t="s">
        <v>117</v>
      </c>
      <c r="F6" s="13" t="s">
        <v>118</v>
      </c>
      <c r="G6" s="16" t="s">
        <v>119</v>
      </c>
      <c r="I6" s="27" t="s">
        <v>120</v>
      </c>
      <c r="K6" s="27"/>
    </row>
    <row r="7" spans="1:11" ht="72" x14ac:dyDescent="0.25">
      <c r="A7" s="2" t="s">
        <v>121</v>
      </c>
      <c r="B7" s="7" t="s">
        <v>122</v>
      </c>
      <c r="C7" s="4" t="s">
        <v>123</v>
      </c>
      <c r="D7" s="12" t="s">
        <v>124</v>
      </c>
      <c r="E7" s="9" t="s">
        <v>125</v>
      </c>
      <c r="F7" s="13" t="s">
        <v>126</v>
      </c>
      <c r="G7" s="17" t="s">
        <v>127</v>
      </c>
      <c r="I7" s="27" t="s">
        <v>128</v>
      </c>
    </row>
    <row r="8" spans="1:11" ht="72.75" thickBot="1" x14ac:dyDescent="0.3">
      <c r="A8" s="2" t="s">
        <v>129</v>
      </c>
      <c r="B8" s="7" t="s">
        <v>10</v>
      </c>
      <c r="C8" s="5" t="s">
        <v>130</v>
      </c>
      <c r="D8" s="12" t="s">
        <v>131</v>
      </c>
      <c r="E8" s="11" t="s">
        <v>132</v>
      </c>
      <c r="F8" s="13" t="s">
        <v>133</v>
      </c>
      <c r="G8" s="14" t="s">
        <v>134</v>
      </c>
      <c r="I8" s="27" t="s">
        <v>135</v>
      </c>
    </row>
    <row r="9" spans="1:11" ht="48.95" customHeight="1" thickBot="1" x14ac:dyDescent="0.3">
      <c r="A9" s="3"/>
      <c r="B9" s="3" t="s">
        <v>11</v>
      </c>
      <c r="C9" s="5" t="s">
        <v>136</v>
      </c>
      <c r="D9" s="12" t="s">
        <v>137</v>
      </c>
      <c r="E9" s="11" t="s">
        <v>138</v>
      </c>
      <c r="F9" s="13" t="s">
        <v>139</v>
      </c>
      <c r="G9" s="15" t="s">
        <v>140</v>
      </c>
      <c r="I9" s="27" t="s">
        <v>141</v>
      </c>
    </row>
    <row r="10" spans="1:11" ht="75.75" thickBot="1" x14ac:dyDescent="0.3">
      <c r="A10" s="3"/>
      <c r="B10" s="3" t="s">
        <v>12</v>
      </c>
      <c r="C10" s="5" t="s">
        <v>142</v>
      </c>
      <c r="D10" s="12" t="s">
        <v>143</v>
      </c>
      <c r="E10" s="11" t="s">
        <v>144</v>
      </c>
      <c r="F10" s="13" t="s">
        <v>145</v>
      </c>
      <c r="G10" s="14" t="s">
        <v>146</v>
      </c>
      <c r="I10" s="27" t="s">
        <v>147</v>
      </c>
    </row>
    <row r="11" spans="1:11" ht="84.75" thickBot="1" x14ac:dyDescent="0.3">
      <c r="A11" s="3"/>
      <c r="B11" s="8" t="s">
        <v>113</v>
      </c>
      <c r="C11" s="5" t="s">
        <v>148</v>
      </c>
      <c r="D11" s="12" t="s">
        <v>149</v>
      </c>
      <c r="E11" s="11" t="s">
        <v>150</v>
      </c>
      <c r="F11" s="13" t="s">
        <v>151</v>
      </c>
      <c r="G11" s="14" t="s">
        <v>152</v>
      </c>
      <c r="I11" s="27" t="s">
        <v>153</v>
      </c>
    </row>
    <row r="12" spans="1:11" ht="75.75" thickBot="1" x14ac:dyDescent="0.3">
      <c r="A12" s="3"/>
      <c r="B12" s="3" t="s">
        <v>154</v>
      </c>
      <c r="C12" s="5" t="s">
        <v>155</v>
      </c>
      <c r="D12" s="12" t="s">
        <v>156</v>
      </c>
      <c r="E12" s="11" t="s">
        <v>157</v>
      </c>
      <c r="F12" s="13" t="s">
        <v>158</v>
      </c>
      <c r="G12" s="15" t="s">
        <v>159</v>
      </c>
      <c r="I12" s="27" t="s">
        <v>160</v>
      </c>
    </row>
    <row r="13" spans="1:11" ht="105" x14ac:dyDescent="0.25">
      <c r="A13" s="3"/>
      <c r="B13" s="3" t="s">
        <v>161</v>
      </c>
      <c r="C13" s="5" t="s">
        <v>162</v>
      </c>
      <c r="D13" s="12" t="s">
        <v>163</v>
      </c>
      <c r="E13" s="11" t="s">
        <v>164</v>
      </c>
      <c r="F13" s="13" t="s">
        <v>165</v>
      </c>
      <c r="G13" s="22"/>
      <c r="H13" s="21"/>
      <c r="I13" s="25"/>
    </row>
    <row r="14" spans="1:11" ht="60" x14ac:dyDescent="0.25">
      <c r="A14" s="3"/>
      <c r="B14" s="3" t="s">
        <v>166</v>
      </c>
      <c r="C14" s="5" t="s">
        <v>167</v>
      </c>
      <c r="D14" s="12" t="s">
        <v>168</v>
      </c>
      <c r="E14" s="11" t="s">
        <v>169</v>
      </c>
      <c r="F14" s="13"/>
      <c r="G14" s="22"/>
      <c r="H14" s="21"/>
      <c r="I14" s="25"/>
    </row>
    <row r="15" spans="1:11" ht="63.95" customHeight="1" x14ac:dyDescent="0.25">
      <c r="A15" s="3"/>
      <c r="B15" s="6" t="s">
        <v>170</v>
      </c>
      <c r="C15" s="5" t="s">
        <v>171</v>
      </c>
      <c r="D15" s="12" t="s">
        <v>172</v>
      </c>
      <c r="E15" s="11" t="s">
        <v>173</v>
      </c>
      <c r="I15" s="25"/>
    </row>
    <row r="16" spans="1:11" ht="42.75" x14ac:dyDescent="0.25">
      <c r="A16" s="3"/>
      <c r="B16" s="8" t="s">
        <v>174</v>
      </c>
      <c r="C16" s="5" t="s">
        <v>175</v>
      </c>
      <c r="D16" s="12" t="s">
        <v>176</v>
      </c>
      <c r="E16" s="11" t="s">
        <v>177</v>
      </c>
      <c r="I16" s="25"/>
    </row>
    <row r="17" spans="1:9" ht="60" x14ac:dyDescent="0.25">
      <c r="A17" s="3"/>
      <c r="B17" s="3" t="s">
        <v>14</v>
      </c>
      <c r="C17" s="5" t="s">
        <v>178</v>
      </c>
      <c r="D17" s="12" t="s">
        <v>179</v>
      </c>
      <c r="E17" s="11" t="s">
        <v>180</v>
      </c>
      <c r="I17" s="25"/>
    </row>
    <row r="18" spans="1:9" ht="45" x14ac:dyDescent="0.25">
      <c r="A18" s="3"/>
      <c r="B18" s="3" t="s">
        <v>15</v>
      </c>
      <c r="C18" s="5" t="s">
        <v>181</v>
      </c>
      <c r="D18" s="12" t="s">
        <v>182</v>
      </c>
      <c r="E18" s="11" t="s">
        <v>183</v>
      </c>
      <c r="I18" s="25"/>
    </row>
    <row r="19" spans="1:9" ht="45" x14ac:dyDescent="0.25">
      <c r="A19" s="3"/>
      <c r="B19" s="3" t="s">
        <v>184</v>
      </c>
      <c r="C19" s="5" t="s">
        <v>185</v>
      </c>
      <c r="D19" s="12" t="s">
        <v>186</v>
      </c>
      <c r="E19" s="11" t="s">
        <v>187</v>
      </c>
      <c r="I19" s="25"/>
    </row>
    <row r="20" spans="1:9" ht="135" x14ac:dyDescent="0.25">
      <c r="A20" s="3"/>
      <c r="B20" s="8" t="s">
        <v>129</v>
      </c>
      <c r="C20" s="5" t="s">
        <v>188</v>
      </c>
      <c r="D20" s="12" t="s">
        <v>189</v>
      </c>
      <c r="E20" s="11" t="s">
        <v>190</v>
      </c>
    </row>
    <row r="21" spans="1:9" ht="45" x14ac:dyDescent="0.25">
      <c r="A21" s="3"/>
      <c r="B21" s="3" t="s">
        <v>18</v>
      </c>
      <c r="C21" s="5" t="s">
        <v>191</v>
      </c>
      <c r="D21" s="12" t="s">
        <v>192</v>
      </c>
      <c r="E21" s="11" t="s">
        <v>193</v>
      </c>
      <c r="I21" s="27"/>
    </row>
    <row r="22" spans="1:9" ht="15" customHeight="1" x14ac:dyDescent="0.25">
      <c r="A22" s="3"/>
      <c r="B22" s="3" t="s">
        <v>19</v>
      </c>
      <c r="C22" s="5"/>
      <c r="D22" s="12"/>
      <c r="I22" s="27"/>
    </row>
    <row r="23" spans="1:9" ht="75" x14ac:dyDescent="0.25">
      <c r="A23" s="3"/>
      <c r="B23" s="6" t="s">
        <v>22</v>
      </c>
      <c r="C23" s="5" t="s">
        <v>194</v>
      </c>
      <c r="D23" s="12" t="s">
        <v>195</v>
      </c>
      <c r="I23" s="27"/>
    </row>
    <row r="24" spans="1:9" x14ac:dyDescent="0.25">
      <c r="A24" s="3"/>
      <c r="B24" s="6" t="s">
        <v>20</v>
      </c>
      <c r="I24" s="27"/>
    </row>
    <row r="25" spans="1:9" x14ac:dyDescent="0.25">
      <c r="A25" s="3"/>
      <c r="B25" s="6" t="s">
        <v>21</v>
      </c>
      <c r="I25" s="27"/>
    </row>
    <row r="26" spans="1:9" x14ac:dyDescent="0.25">
      <c r="A26" s="3"/>
      <c r="B26" s="6" t="s">
        <v>196</v>
      </c>
      <c r="I26" s="28"/>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25"/>
    </row>
    <row r="48" spans="1:9" x14ac:dyDescent="0.25">
      <c r="I48" s="25"/>
    </row>
    <row r="49" spans="9:9" x14ac:dyDescent="0.25">
      <c r="I49" s="25"/>
    </row>
    <row r="50" spans="9:9" x14ac:dyDescent="0.25">
      <c r="I50" s="25"/>
    </row>
    <row r="51" spans="9:9" x14ac:dyDescent="0.25">
      <c r="I51" s="25"/>
    </row>
    <row r="52" spans="9:9" x14ac:dyDescent="0.25">
      <c r="I52" s="25"/>
    </row>
    <row r="53" spans="9:9" x14ac:dyDescent="0.2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BA86"/>
  <sheetViews>
    <sheetView showGridLines="0" tabSelected="1" topLeftCell="H1" zoomScale="55" zoomScaleNormal="55" workbookViewId="0">
      <selection activeCell="O7" sqref="O7"/>
    </sheetView>
  </sheetViews>
  <sheetFormatPr baseColWidth="10" defaultColWidth="10.7109375" defaultRowHeight="15" x14ac:dyDescent="0.25"/>
  <cols>
    <col min="1" max="1" width="8.28515625" style="34" customWidth="1"/>
    <col min="2" max="2" width="49.28515625" style="134" customWidth="1"/>
    <col min="3" max="3" width="53" style="154" customWidth="1"/>
    <col min="4" max="4" width="30.7109375" style="140" customWidth="1"/>
    <col min="5" max="6" width="26" style="140" customWidth="1"/>
    <col min="7" max="7" width="35.140625" style="140" customWidth="1"/>
    <col min="8" max="8" width="28.140625" style="140" customWidth="1"/>
    <col min="9" max="9" width="28.5703125" style="140" customWidth="1"/>
    <col min="10" max="10" width="43" style="135" customWidth="1"/>
    <col min="11" max="11" width="43" style="165" customWidth="1"/>
    <col min="12" max="12" width="31.85546875" style="34" hidden="1" customWidth="1"/>
    <col min="13" max="14" width="50.85546875" style="34" hidden="1" customWidth="1"/>
    <col min="15" max="15" width="33.7109375" style="34" customWidth="1"/>
    <col min="16" max="17" width="15.28515625" style="34" customWidth="1"/>
    <col min="18" max="19" width="16.140625" style="34" customWidth="1"/>
    <col min="20" max="20" width="21.42578125" style="34" customWidth="1"/>
    <col min="21" max="21" width="16.140625" style="34" customWidth="1"/>
    <col min="22" max="22" width="19.7109375" style="34" customWidth="1"/>
    <col min="23" max="26" width="14.42578125" style="34" customWidth="1"/>
    <col min="27" max="52" width="20" style="34" customWidth="1"/>
    <col min="53" max="16384" width="10.7109375" style="34"/>
  </cols>
  <sheetData>
    <row r="1" spans="1:53" ht="107.25" customHeight="1" thickBot="1" x14ac:dyDescent="0.3">
      <c r="A1" s="114"/>
      <c r="B1" s="130"/>
      <c r="C1" s="148"/>
      <c r="D1" s="399" t="s">
        <v>791</v>
      </c>
      <c r="E1" s="399"/>
      <c r="F1" s="399"/>
      <c r="G1" s="399"/>
      <c r="H1" s="399"/>
      <c r="I1" s="399"/>
      <c r="J1" s="399"/>
      <c r="K1" s="400"/>
      <c r="L1" s="399"/>
      <c r="M1" s="401"/>
      <c r="N1" s="402"/>
      <c r="O1" s="399"/>
      <c r="P1" s="399"/>
      <c r="Q1" s="399"/>
      <c r="R1" s="403" t="s">
        <v>197</v>
      </c>
      <c r="S1" s="403"/>
      <c r="T1" s="115"/>
      <c r="U1" s="118"/>
      <c r="V1" s="118"/>
      <c r="W1" s="118"/>
      <c r="X1" s="118"/>
      <c r="Y1" s="118"/>
      <c r="Z1" s="118"/>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row>
    <row r="2" spans="1:53" ht="18.75" customHeight="1" thickBot="1" x14ac:dyDescent="0.3">
      <c r="A2" s="117"/>
      <c r="B2" s="130"/>
      <c r="C2" s="149"/>
      <c r="D2" s="130"/>
      <c r="E2" s="130"/>
      <c r="F2" s="142"/>
      <c r="G2" s="142"/>
      <c r="H2" s="142"/>
      <c r="I2" s="142"/>
      <c r="J2" s="116"/>
      <c r="K2" s="162"/>
      <c r="L2" s="118"/>
      <c r="M2" s="118"/>
      <c r="N2" s="118"/>
      <c r="O2" s="118"/>
      <c r="P2" s="118"/>
      <c r="Q2" s="118"/>
      <c r="R2" s="118"/>
      <c r="S2" s="118"/>
      <c r="T2" s="118"/>
      <c r="U2" s="118"/>
      <c r="V2" s="118"/>
      <c r="W2" s="118"/>
      <c r="X2" s="118"/>
      <c r="Y2" s="118"/>
      <c r="Z2" s="118"/>
      <c r="AA2" s="414" t="s">
        <v>198</v>
      </c>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103"/>
      <c r="AZ2" s="104"/>
      <c r="BA2" s="35"/>
    </row>
    <row r="3" spans="1:53" ht="26.25" customHeight="1" x14ac:dyDescent="0.25">
      <c r="A3" s="119"/>
      <c r="B3" s="131"/>
      <c r="C3" s="150"/>
      <c r="D3" s="131"/>
      <c r="E3" s="131"/>
      <c r="F3" s="131"/>
      <c r="G3" s="131"/>
      <c r="H3" s="131"/>
      <c r="I3" s="131"/>
      <c r="J3" s="120"/>
      <c r="K3" s="120"/>
      <c r="L3" s="120"/>
      <c r="M3" s="136"/>
      <c r="N3" s="136"/>
      <c r="O3" s="136"/>
      <c r="P3" s="120"/>
      <c r="Q3" s="120"/>
      <c r="R3" s="120"/>
      <c r="S3" s="120"/>
      <c r="T3" s="120"/>
      <c r="U3" s="136"/>
      <c r="V3" s="138"/>
      <c r="W3" s="404" t="s">
        <v>199</v>
      </c>
      <c r="X3" s="405"/>
      <c r="Y3" s="405"/>
      <c r="Z3" s="406"/>
      <c r="AA3" s="416" t="s">
        <v>200</v>
      </c>
      <c r="AB3" s="417"/>
      <c r="AC3" s="417"/>
      <c r="AD3" s="417"/>
      <c r="AE3" s="417"/>
      <c r="AF3" s="418"/>
      <c r="AG3" s="419" t="s">
        <v>201</v>
      </c>
      <c r="AH3" s="420"/>
      <c r="AI3" s="420"/>
      <c r="AJ3" s="420"/>
      <c r="AK3" s="420"/>
      <c r="AL3" s="421"/>
      <c r="AM3" s="422" t="s">
        <v>202</v>
      </c>
      <c r="AN3" s="423"/>
      <c r="AO3" s="423"/>
      <c r="AP3" s="423"/>
      <c r="AQ3" s="423"/>
      <c r="AR3" s="424"/>
      <c r="AS3" s="425" t="s">
        <v>203</v>
      </c>
      <c r="AT3" s="426"/>
      <c r="AU3" s="426"/>
      <c r="AV3" s="426"/>
      <c r="AW3" s="426"/>
      <c r="AX3" s="427"/>
      <c r="AY3" s="105"/>
      <c r="AZ3" s="106"/>
      <c r="BA3" s="35"/>
    </row>
    <row r="4" spans="1:53" ht="26.25" customHeight="1" thickBot="1" x14ac:dyDescent="0.3">
      <c r="A4" s="121"/>
      <c r="B4" s="132"/>
      <c r="C4" s="151"/>
      <c r="D4" s="132"/>
      <c r="E4" s="132"/>
      <c r="F4" s="132"/>
      <c r="G4" s="132"/>
      <c r="H4" s="132"/>
      <c r="I4" s="132"/>
      <c r="J4" s="122"/>
      <c r="K4" s="122"/>
      <c r="L4" s="122"/>
      <c r="M4" s="137"/>
      <c r="N4" s="137"/>
      <c r="O4" s="137"/>
      <c r="P4" s="122"/>
      <c r="Q4" s="122"/>
      <c r="R4" s="122"/>
      <c r="S4" s="122"/>
      <c r="T4" s="122"/>
      <c r="U4" s="137"/>
      <c r="V4" s="139"/>
      <c r="W4" s="407"/>
      <c r="X4" s="408"/>
      <c r="Y4" s="408"/>
      <c r="Z4" s="409"/>
      <c r="AA4" s="90" t="s">
        <v>198</v>
      </c>
      <c r="AB4" s="410" t="s">
        <v>204</v>
      </c>
      <c r="AC4" s="410"/>
      <c r="AD4" s="410"/>
      <c r="AE4" s="410" t="s">
        <v>205</v>
      </c>
      <c r="AF4" s="411"/>
      <c r="AG4" s="91" t="s">
        <v>198</v>
      </c>
      <c r="AH4" s="412" t="s">
        <v>206</v>
      </c>
      <c r="AI4" s="412"/>
      <c r="AJ4" s="412"/>
      <c r="AK4" s="412" t="s">
        <v>207</v>
      </c>
      <c r="AL4" s="413"/>
      <c r="AM4" s="92" t="s">
        <v>198</v>
      </c>
      <c r="AN4" s="395" t="s">
        <v>208</v>
      </c>
      <c r="AO4" s="395"/>
      <c r="AP4" s="395"/>
      <c r="AQ4" s="395" t="s">
        <v>207</v>
      </c>
      <c r="AR4" s="396"/>
      <c r="AS4" s="93" t="s">
        <v>198</v>
      </c>
      <c r="AT4" s="397" t="s">
        <v>208</v>
      </c>
      <c r="AU4" s="397"/>
      <c r="AV4" s="397"/>
      <c r="AW4" s="397" t="s">
        <v>207</v>
      </c>
      <c r="AX4" s="398"/>
      <c r="AY4" s="107"/>
      <c r="AZ4" s="108"/>
      <c r="BA4" s="35"/>
    </row>
    <row r="5" spans="1:53" ht="98.25" customHeight="1" x14ac:dyDescent="0.25">
      <c r="A5" s="123" t="s">
        <v>209</v>
      </c>
      <c r="B5" s="133" t="s">
        <v>210</v>
      </c>
      <c r="C5" s="152" t="s">
        <v>211</v>
      </c>
      <c r="D5" s="141" t="s">
        <v>212</v>
      </c>
      <c r="E5" s="133" t="s">
        <v>213</v>
      </c>
      <c r="F5" s="133" t="s">
        <v>214</v>
      </c>
      <c r="G5" s="133" t="s">
        <v>84</v>
      </c>
      <c r="H5" s="133" t="s">
        <v>80</v>
      </c>
      <c r="I5" s="156" t="s">
        <v>215</v>
      </c>
      <c r="J5" s="157" t="s">
        <v>216</v>
      </c>
      <c r="K5" s="163" t="s">
        <v>217</v>
      </c>
      <c r="L5" s="44" t="s">
        <v>218</v>
      </c>
      <c r="M5" s="44" t="s">
        <v>219</v>
      </c>
      <c r="N5" s="46" t="s">
        <v>220</v>
      </c>
      <c r="O5" s="45" t="s">
        <v>221</v>
      </c>
      <c r="P5" s="44" t="s">
        <v>222</v>
      </c>
      <c r="Q5" s="45" t="s">
        <v>223</v>
      </c>
      <c r="R5" s="46" t="s">
        <v>224</v>
      </c>
      <c r="S5" s="47" t="s">
        <v>225</v>
      </c>
      <c r="T5" s="47" t="s">
        <v>226</v>
      </c>
      <c r="U5" s="47" t="s">
        <v>227</v>
      </c>
      <c r="V5" s="36" t="s">
        <v>228</v>
      </c>
      <c r="W5" s="124" t="s">
        <v>200</v>
      </c>
      <c r="X5" s="124" t="s">
        <v>201</v>
      </c>
      <c r="Y5" s="124" t="s">
        <v>202</v>
      </c>
      <c r="Z5" s="125" t="s">
        <v>203</v>
      </c>
      <c r="AA5" s="96" t="s">
        <v>229</v>
      </c>
      <c r="AB5" s="97" t="s">
        <v>230</v>
      </c>
      <c r="AC5" s="97" t="s">
        <v>231</v>
      </c>
      <c r="AD5" s="97" t="s">
        <v>232</v>
      </c>
      <c r="AE5" s="98" t="s">
        <v>233</v>
      </c>
      <c r="AF5" s="99" t="s">
        <v>234</v>
      </c>
      <c r="AG5" s="96" t="s">
        <v>229</v>
      </c>
      <c r="AH5" s="97" t="s">
        <v>230</v>
      </c>
      <c r="AI5" s="97" t="s">
        <v>231</v>
      </c>
      <c r="AJ5" s="97" t="s">
        <v>232</v>
      </c>
      <c r="AK5" s="98" t="s">
        <v>233</v>
      </c>
      <c r="AL5" s="99" t="s">
        <v>234</v>
      </c>
      <c r="AM5" s="96" t="s">
        <v>229</v>
      </c>
      <c r="AN5" s="97" t="s">
        <v>230</v>
      </c>
      <c r="AO5" s="97" t="s">
        <v>231</v>
      </c>
      <c r="AP5" s="97" t="s">
        <v>232</v>
      </c>
      <c r="AQ5" s="98" t="s">
        <v>233</v>
      </c>
      <c r="AR5" s="99" t="s">
        <v>234</v>
      </c>
      <c r="AS5" s="96" t="s">
        <v>229</v>
      </c>
      <c r="AT5" s="97" t="s">
        <v>230</v>
      </c>
      <c r="AU5" s="97" t="s">
        <v>231</v>
      </c>
      <c r="AV5" s="97" t="s">
        <v>232</v>
      </c>
      <c r="AW5" s="98" t="s">
        <v>233</v>
      </c>
      <c r="AX5" s="99" t="s">
        <v>234</v>
      </c>
      <c r="AY5" s="94" t="s">
        <v>235</v>
      </c>
      <c r="AZ5" s="95" t="s">
        <v>236</v>
      </c>
      <c r="BA5" s="35"/>
    </row>
    <row r="6" spans="1:53" ht="98.25" customHeight="1" x14ac:dyDescent="0.25">
      <c r="A6" s="168">
        <v>1</v>
      </c>
      <c r="B6" s="169" t="s">
        <v>237</v>
      </c>
      <c r="C6" s="153" t="s">
        <v>753</v>
      </c>
      <c r="D6" s="167" t="s">
        <v>23</v>
      </c>
      <c r="E6" s="169" t="s">
        <v>24</v>
      </c>
      <c r="F6" s="169" t="s">
        <v>93</v>
      </c>
      <c r="G6" s="169" t="s">
        <v>239</v>
      </c>
      <c r="H6" s="169" t="s">
        <v>240</v>
      </c>
      <c r="I6" s="169" t="s">
        <v>88</v>
      </c>
      <c r="J6" s="161" t="s">
        <v>241</v>
      </c>
      <c r="K6" s="170" t="s">
        <v>242</v>
      </c>
      <c r="L6" s="111"/>
      <c r="M6" s="111" t="s">
        <v>243</v>
      </c>
      <c r="N6" s="143" t="s">
        <v>244</v>
      </c>
      <c r="O6" s="144">
        <v>1</v>
      </c>
      <c r="P6" s="143" t="s">
        <v>245</v>
      </c>
      <c r="Q6" s="143" t="s">
        <v>246</v>
      </c>
      <c r="R6" s="143" t="s">
        <v>247</v>
      </c>
      <c r="S6" s="145" t="s">
        <v>248</v>
      </c>
      <c r="T6" s="145" t="s">
        <v>249</v>
      </c>
      <c r="U6" s="145" t="s">
        <v>250</v>
      </c>
      <c r="V6" s="144">
        <v>0.14000000000000001</v>
      </c>
      <c r="W6" s="158"/>
      <c r="X6" s="158">
        <v>0.3</v>
      </c>
      <c r="Y6" s="158"/>
      <c r="Z6" s="158">
        <v>1</v>
      </c>
      <c r="AA6" s="168"/>
      <c r="AB6" s="168"/>
      <c r="AC6" s="168"/>
      <c r="AD6" s="168"/>
      <c r="AE6" s="168"/>
      <c r="AF6" s="168"/>
      <c r="AG6" s="113"/>
      <c r="AH6" s="113"/>
      <c r="AI6" s="113"/>
      <c r="AJ6" s="113"/>
      <c r="AK6" s="113"/>
      <c r="AL6" s="113"/>
      <c r="AM6" s="113"/>
      <c r="AN6" s="113"/>
      <c r="AO6" s="113"/>
      <c r="AP6" s="113"/>
      <c r="AQ6" s="113"/>
      <c r="AR6" s="113"/>
      <c r="AS6" s="113"/>
      <c r="AT6" s="113"/>
      <c r="AU6" s="113"/>
      <c r="AV6" s="113"/>
      <c r="AW6" s="113"/>
      <c r="AX6" s="113"/>
      <c r="AY6" s="113"/>
      <c r="AZ6" s="113"/>
      <c r="BA6" s="35"/>
    </row>
    <row r="7" spans="1:53" ht="98.25" customHeight="1" x14ac:dyDescent="0.25">
      <c r="A7" s="168">
        <v>2</v>
      </c>
      <c r="B7" s="169" t="s">
        <v>237</v>
      </c>
      <c r="C7" s="153" t="s">
        <v>761</v>
      </c>
      <c r="D7" s="167" t="s">
        <v>23</v>
      </c>
      <c r="E7" s="169" t="s">
        <v>24</v>
      </c>
      <c r="F7" s="169" t="s">
        <v>86</v>
      </c>
      <c r="G7" s="169" t="s">
        <v>239</v>
      </c>
      <c r="H7" s="169" t="s">
        <v>252</v>
      </c>
      <c r="I7" s="169" t="s">
        <v>88</v>
      </c>
      <c r="J7" s="161" t="s">
        <v>241</v>
      </c>
      <c r="K7" s="170" t="s">
        <v>253</v>
      </c>
      <c r="L7" s="111"/>
      <c r="M7" s="111" t="s">
        <v>254</v>
      </c>
      <c r="N7" s="143" t="s">
        <v>255</v>
      </c>
      <c r="O7" s="143">
        <v>2</v>
      </c>
      <c r="P7" s="143" t="s">
        <v>256</v>
      </c>
      <c r="Q7" s="143" t="s">
        <v>257</v>
      </c>
      <c r="R7" s="143" t="s">
        <v>247</v>
      </c>
      <c r="S7" s="145" t="s">
        <v>248</v>
      </c>
      <c r="T7" s="146" t="s">
        <v>258</v>
      </c>
      <c r="U7" s="145" t="s">
        <v>88</v>
      </c>
      <c r="V7" s="144">
        <v>0.14000000000000001</v>
      </c>
      <c r="W7" s="168">
        <v>1</v>
      </c>
      <c r="X7" s="168">
        <v>2</v>
      </c>
      <c r="Y7" s="158"/>
      <c r="Z7" s="158"/>
      <c r="AA7" s="168"/>
      <c r="AB7" s="168"/>
      <c r="AC7" s="168"/>
      <c r="AD7" s="168"/>
      <c r="AE7" s="168"/>
      <c r="AF7" s="168"/>
      <c r="AG7" s="113"/>
      <c r="AH7" s="113"/>
      <c r="AI7" s="113"/>
      <c r="AJ7" s="113"/>
      <c r="AK7" s="113"/>
      <c r="AL7" s="113"/>
      <c r="AM7" s="113"/>
      <c r="AN7" s="113"/>
      <c r="AO7" s="113"/>
      <c r="AP7" s="113"/>
      <c r="AQ7" s="113"/>
      <c r="AR7" s="113"/>
      <c r="AS7" s="113"/>
      <c r="AT7" s="113"/>
      <c r="AU7" s="113"/>
      <c r="AV7" s="113"/>
      <c r="AW7" s="113"/>
      <c r="AX7" s="113"/>
      <c r="AY7" s="113"/>
      <c r="AZ7" s="113"/>
      <c r="BA7" s="35"/>
    </row>
    <row r="8" spans="1:53" ht="98.25" customHeight="1" x14ac:dyDescent="0.25">
      <c r="A8" s="168">
        <v>3</v>
      </c>
      <c r="B8" s="171" t="s">
        <v>237</v>
      </c>
      <c r="C8" s="153" t="s">
        <v>761</v>
      </c>
      <c r="D8" s="167" t="s">
        <v>23</v>
      </c>
      <c r="E8" s="169" t="s">
        <v>24</v>
      </c>
      <c r="F8" s="169" t="s">
        <v>86</v>
      </c>
      <c r="G8" s="169" t="s">
        <v>239</v>
      </c>
      <c r="H8" s="169" t="s">
        <v>252</v>
      </c>
      <c r="I8" s="169" t="s">
        <v>88</v>
      </c>
      <c r="J8" s="161" t="s">
        <v>241</v>
      </c>
      <c r="K8" s="170" t="s">
        <v>259</v>
      </c>
      <c r="L8" s="111"/>
      <c r="M8" s="111" t="s">
        <v>260</v>
      </c>
      <c r="N8" s="143" t="s">
        <v>261</v>
      </c>
      <c r="O8" s="143">
        <v>36</v>
      </c>
      <c r="P8" s="143" t="s">
        <v>262</v>
      </c>
      <c r="Q8" s="143" t="s">
        <v>257</v>
      </c>
      <c r="R8" s="143" t="s">
        <v>247</v>
      </c>
      <c r="S8" s="145" t="s">
        <v>271</v>
      </c>
      <c r="T8" s="146" t="s">
        <v>263</v>
      </c>
      <c r="U8" s="159">
        <v>0</v>
      </c>
      <c r="V8" s="144">
        <v>0.15</v>
      </c>
      <c r="W8" s="160"/>
      <c r="X8" s="160">
        <v>12</v>
      </c>
      <c r="Y8" s="160">
        <v>24</v>
      </c>
      <c r="Z8" s="160">
        <v>36</v>
      </c>
      <c r="AA8" s="168"/>
      <c r="AB8" s="168"/>
      <c r="AC8" s="168"/>
      <c r="AD8" s="168"/>
      <c r="AE8" s="168"/>
      <c r="AF8" s="168"/>
      <c r="AG8" s="113"/>
      <c r="AH8" s="113"/>
      <c r="AI8" s="113"/>
      <c r="AJ8" s="113"/>
      <c r="AK8" s="113"/>
      <c r="AL8" s="113"/>
      <c r="AM8" s="113"/>
      <c r="AN8" s="113"/>
      <c r="AO8" s="113"/>
      <c r="AP8" s="113"/>
      <c r="AQ8" s="113"/>
      <c r="AR8" s="113"/>
      <c r="AS8" s="113"/>
      <c r="AT8" s="113"/>
      <c r="AU8" s="113"/>
      <c r="AV8" s="113"/>
      <c r="AW8" s="113"/>
      <c r="AX8" s="113"/>
      <c r="AY8" s="113"/>
      <c r="AZ8" s="113"/>
      <c r="BA8" s="35"/>
    </row>
    <row r="9" spans="1:53" ht="98.25" customHeight="1" x14ac:dyDescent="0.25">
      <c r="A9" s="168">
        <v>4</v>
      </c>
      <c r="B9" s="172" t="s">
        <v>237</v>
      </c>
      <c r="C9" s="173" t="s">
        <v>753</v>
      </c>
      <c r="D9" s="174" t="s">
        <v>23</v>
      </c>
      <c r="E9" s="172" t="s">
        <v>24</v>
      </c>
      <c r="F9" s="172" t="s">
        <v>86</v>
      </c>
      <c r="G9" s="172" t="s">
        <v>264</v>
      </c>
      <c r="H9" s="172" t="s">
        <v>265</v>
      </c>
      <c r="I9" s="172" t="s">
        <v>88</v>
      </c>
      <c r="J9" s="175" t="s">
        <v>266</v>
      </c>
      <c r="K9" s="176" t="s">
        <v>267</v>
      </c>
      <c r="L9" s="177"/>
      <c r="M9" s="304" t="s">
        <v>268</v>
      </c>
      <c r="N9" s="179" t="s">
        <v>269</v>
      </c>
      <c r="O9" s="178">
        <v>12</v>
      </c>
      <c r="P9" s="179" t="s">
        <v>270</v>
      </c>
      <c r="Q9" s="179" t="s">
        <v>257</v>
      </c>
      <c r="R9" s="179" t="s">
        <v>247</v>
      </c>
      <c r="S9" s="180" t="s">
        <v>271</v>
      </c>
      <c r="T9" s="181" t="s">
        <v>272</v>
      </c>
      <c r="U9" s="182">
        <v>0</v>
      </c>
      <c r="V9" s="144">
        <v>0.14000000000000001</v>
      </c>
      <c r="W9" s="183">
        <v>3</v>
      </c>
      <c r="X9" s="183">
        <v>6</v>
      </c>
      <c r="Y9" s="183">
        <v>9</v>
      </c>
      <c r="Z9" s="183">
        <v>12</v>
      </c>
      <c r="AA9" s="168"/>
      <c r="AB9" s="168"/>
      <c r="AC9" s="168"/>
      <c r="AD9" s="168"/>
      <c r="AE9" s="168"/>
      <c r="AF9" s="168"/>
      <c r="AG9" s="113"/>
      <c r="AH9" s="113"/>
      <c r="AI9" s="113"/>
      <c r="AJ9" s="113"/>
      <c r="AK9" s="113"/>
      <c r="AL9" s="113"/>
      <c r="AM9" s="113"/>
      <c r="AN9" s="113"/>
      <c r="AO9" s="113"/>
      <c r="AP9" s="113"/>
      <c r="AQ9" s="113"/>
      <c r="AR9" s="113"/>
      <c r="AS9" s="113"/>
      <c r="AT9" s="113"/>
      <c r="AU9" s="113"/>
      <c r="AV9" s="113"/>
      <c r="AW9" s="113"/>
      <c r="AX9" s="113"/>
      <c r="AY9" s="113"/>
      <c r="AZ9" s="113"/>
      <c r="BA9" s="35"/>
    </row>
    <row r="10" spans="1:53" ht="98.25" customHeight="1" x14ac:dyDescent="0.2">
      <c r="A10" s="168">
        <v>5</v>
      </c>
      <c r="B10" s="184" t="s">
        <v>237</v>
      </c>
      <c r="C10" s="185" t="s">
        <v>762</v>
      </c>
      <c r="D10" s="186" t="s">
        <v>23</v>
      </c>
      <c r="E10" s="186" t="s">
        <v>24</v>
      </c>
      <c r="F10" s="186" t="s">
        <v>93</v>
      </c>
      <c r="G10" s="186" t="s">
        <v>274</v>
      </c>
      <c r="H10" s="186" t="s">
        <v>252</v>
      </c>
      <c r="I10" s="186" t="s">
        <v>88</v>
      </c>
      <c r="J10" s="187" t="s">
        <v>275</v>
      </c>
      <c r="K10" s="188" t="s">
        <v>276</v>
      </c>
      <c r="L10" s="187" t="s">
        <v>277</v>
      </c>
      <c r="M10" s="189" t="s">
        <v>278</v>
      </c>
      <c r="N10" s="189" t="s">
        <v>279</v>
      </c>
      <c r="O10" s="189">
        <v>4</v>
      </c>
      <c r="P10" s="189" t="s">
        <v>280</v>
      </c>
      <c r="Q10" s="189" t="s">
        <v>257</v>
      </c>
      <c r="R10" s="189" t="s">
        <v>247</v>
      </c>
      <c r="S10" s="189" t="s">
        <v>271</v>
      </c>
      <c r="T10" s="189" t="s">
        <v>281</v>
      </c>
      <c r="U10" s="190">
        <v>0</v>
      </c>
      <c r="V10" s="144">
        <v>0.14000000000000001</v>
      </c>
      <c r="W10" s="191">
        <v>1</v>
      </c>
      <c r="X10" s="191">
        <v>1</v>
      </c>
      <c r="Y10" s="191">
        <v>1</v>
      </c>
      <c r="Z10" s="191">
        <v>1</v>
      </c>
      <c r="AA10" s="168"/>
      <c r="AB10" s="168"/>
      <c r="AC10" s="168"/>
      <c r="AD10" s="168"/>
      <c r="AE10" s="168"/>
      <c r="AF10" s="168"/>
      <c r="AG10" s="113"/>
      <c r="AH10" s="113"/>
      <c r="AI10" s="113"/>
      <c r="AJ10" s="113"/>
      <c r="AK10" s="113"/>
      <c r="AL10" s="113"/>
      <c r="AM10" s="113"/>
      <c r="AN10" s="113"/>
      <c r="AO10" s="113"/>
      <c r="AP10" s="113"/>
      <c r="AQ10" s="113"/>
      <c r="AR10" s="113"/>
      <c r="AS10" s="113"/>
      <c r="AT10" s="113"/>
      <c r="AU10" s="113"/>
      <c r="AV10" s="113"/>
      <c r="AW10" s="113"/>
      <c r="AX10" s="113"/>
      <c r="AY10" s="113"/>
      <c r="AZ10" s="113"/>
      <c r="BA10" s="35"/>
    </row>
    <row r="11" spans="1:53" ht="98.25" customHeight="1" x14ac:dyDescent="0.25">
      <c r="A11" s="168">
        <v>6</v>
      </c>
      <c r="B11" s="192" t="s">
        <v>237</v>
      </c>
      <c r="C11" s="167" t="s">
        <v>754</v>
      </c>
      <c r="D11" s="172" t="s">
        <v>23</v>
      </c>
      <c r="E11" s="172" t="s">
        <v>24</v>
      </c>
      <c r="F11" s="172" t="s">
        <v>86</v>
      </c>
      <c r="G11" s="193" t="s">
        <v>239</v>
      </c>
      <c r="H11" s="193" t="s">
        <v>252</v>
      </c>
      <c r="I11" s="194" t="s">
        <v>88</v>
      </c>
      <c r="J11" s="195" t="s">
        <v>275</v>
      </c>
      <c r="K11" s="196" t="s">
        <v>282</v>
      </c>
      <c r="L11" s="197"/>
      <c r="M11" s="197" t="s">
        <v>283</v>
      </c>
      <c r="N11" s="179" t="s">
        <v>284</v>
      </c>
      <c r="O11" s="179">
        <v>4</v>
      </c>
      <c r="P11" s="179" t="s">
        <v>285</v>
      </c>
      <c r="Q11" s="179" t="s">
        <v>257</v>
      </c>
      <c r="R11" s="179" t="s">
        <v>247</v>
      </c>
      <c r="S11" s="180" t="s">
        <v>271</v>
      </c>
      <c r="T11" s="181" t="s">
        <v>286</v>
      </c>
      <c r="U11" s="181">
        <v>0</v>
      </c>
      <c r="V11" s="144">
        <v>0.14000000000000001</v>
      </c>
      <c r="W11" s="198">
        <v>1</v>
      </c>
      <c r="X11" s="198">
        <v>2</v>
      </c>
      <c r="Y11" s="198">
        <v>3</v>
      </c>
      <c r="Z11" s="198">
        <v>4</v>
      </c>
      <c r="AA11" s="168"/>
      <c r="AB11" s="168"/>
      <c r="AC11" s="168"/>
      <c r="AD11" s="168"/>
      <c r="AE11" s="168"/>
      <c r="AF11" s="168"/>
      <c r="AG11" s="113"/>
      <c r="AH11" s="113"/>
      <c r="AI11" s="113"/>
      <c r="AJ11" s="113"/>
      <c r="AK11" s="113"/>
      <c r="AL11" s="113"/>
      <c r="AM11" s="113"/>
      <c r="AN11" s="113"/>
      <c r="AO11" s="113"/>
      <c r="AP11" s="113"/>
      <c r="AQ11" s="113"/>
      <c r="AR11" s="113"/>
      <c r="AS11" s="113"/>
      <c r="AT11" s="113"/>
      <c r="AU11" s="113"/>
      <c r="AV11" s="113"/>
      <c r="AW11" s="113"/>
      <c r="AX11" s="113"/>
      <c r="AY11" s="113"/>
      <c r="AZ11" s="113"/>
      <c r="BA11" s="35"/>
    </row>
    <row r="12" spans="1:53" ht="98.25" customHeight="1" x14ac:dyDescent="0.25">
      <c r="A12" s="168">
        <v>7</v>
      </c>
      <c r="B12" s="199" t="s">
        <v>287</v>
      </c>
      <c r="C12" s="167" t="s">
        <v>763</v>
      </c>
      <c r="D12" s="200" t="s">
        <v>23</v>
      </c>
      <c r="E12" s="186" t="s">
        <v>24</v>
      </c>
      <c r="F12" s="186" t="s">
        <v>86</v>
      </c>
      <c r="G12" s="186" t="s">
        <v>264</v>
      </c>
      <c r="H12" s="201"/>
      <c r="I12" s="186" t="s">
        <v>88</v>
      </c>
      <c r="J12" s="202" t="s">
        <v>266</v>
      </c>
      <c r="K12" s="203" t="s">
        <v>288</v>
      </c>
      <c r="L12" s="204"/>
      <c r="M12" s="305" t="s">
        <v>289</v>
      </c>
      <c r="N12" s="204" t="s">
        <v>290</v>
      </c>
      <c r="O12" s="204">
        <v>1</v>
      </c>
      <c r="P12" s="204" t="s">
        <v>291</v>
      </c>
      <c r="Q12" s="204" t="s">
        <v>257</v>
      </c>
      <c r="R12" s="204" t="s">
        <v>247</v>
      </c>
      <c r="S12" s="204" t="s">
        <v>271</v>
      </c>
      <c r="T12" s="204" t="s">
        <v>292</v>
      </c>
      <c r="U12" s="204">
        <v>0</v>
      </c>
      <c r="V12" s="147">
        <v>0.15</v>
      </c>
      <c r="W12" s="204">
        <v>0</v>
      </c>
      <c r="X12" s="204">
        <v>0</v>
      </c>
      <c r="Y12" s="204">
        <v>0</v>
      </c>
      <c r="Z12" s="204">
        <v>1</v>
      </c>
      <c r="AA12" s="168"/>
      <c r="AB12" s="168"/>
      <c r="AC12" s="168"/>
      <c r="AD12" s="168"/>
      <c r="AE12" s="168"/>
      <c r="AF12" s="168"/>
      <c r="AG12" s="113"/>
      <c r="AH12" s="113"/>
      <c r="AI12" s="113"/>
      <c r="AJ12" s="113"/>
      <c r="AK12" s="113"/>
      <c r="AL12" s="113"/>
      <c r="AM12" s="113"/>
      <c r="AN12" s="113"/>
      <c r="AO12" s="113"/>
      <c r="AP12" s="113"/>
      <c r="AQ12" s="113"/>
      <c r="AR12" s="113"/>
      <c r="AS12" s="113"/>
      <c r="AT12" s="113"/>
      <c r="AU12" s="113"/>
      <c r="AV12" s="113"/>
      <c r="AW12" s="113"/>
      <c r="AX12" s="113"/>
      <c r="AY12" s="113"/>
      <c r="AZ12" s="113"/>
      <c r="BA12" s="35"/>
    </row>
    <row r="13" spans="1:53" ht="88.5" customHeight="1" x14ac:dyDescent="0.25">
      <c r="A13" s="168">
        <v>8</v>
      </c>
      <c r="B13" s="205" t="s">
        <v>293</v>
      </c>
      <c r="C13" s="167" t="s">
        <v>294</v>
      </c>
      <c r="D13" s="169" t="s">
        <v>23</v>
      </c>
      <c r="E13" s="169" t="s">
        <v>28</v>
      </c>
      <c r="F13" s="169" t="s">
        <v>136</v>
      </c>
      <c r="G13" s="169" t="s">
        <v>239</v>
      </c>
      <c r="H13" s="169" t="s">
        <v>295</v>
      </c>
      <c r="I13" s="169" t="s">
        <v>88</v>
      </c>
      <c r="J13" s="206" t="s">
        <v>266</v>
      </c>
      <c r="K13" s="170" t="s">
        <v>296</v>
      </c>
      <c r="L13" s="207"/>
      <c r="M13" s="208" t="s">
        <v>297</v>
      </c>
      <c r="N13" s="209" t="s">
        <v>298</v>
      </c>
      <c r="O13" s="143">
        <v>20</v>
      </c>
      <c r="P13" s="143" t="s">
        <v>299</v>
      </c>
      <c r="Q13" s="143" t="s">
        <v>257</v>
      </c>
      <c r="R13" s="143" t="s">
        <v>247</v>
      </c>
      <c r="S13" s="210" t="s">
        <v>248</v>
      </c>
      <c r="T13" s="210" t="s">
        <v>299</v>
      </c>
      <c r="U13" s="210">
        <v>27</v>
      </c>
      <c r="V13" s="144">
        <v>0.5</v>
      </c>
      <c r="W13" s="168">
        <v>5</v>
      </c>
      <c r="X13" s="168">
        <v>10</v>
      </c>
      <c r="Y13" s="168">
        <v>15</v>
      </c>
      <c r="Z13" s="168">
        <v>20</v>
      </c>
      <c r="AA13" s="168"/>
      <c r="AB13" s="168"/>
      <c r="AC13" s="168"/>
      <c r="AD13" s="168"/>
      <c r="AE13" s="168"/>
      <c r="AF13" s="168"/>
      <c r="AG13" s="113"/>
      <c r="AH13" s="113"/>
      <c r="AI13" s="113"/>
      <c r="AJ13" s="113"/>
      <c r="AK13" s="113"/>
      <c r="AL13" s="113"/>
      <c r="AM13" s="113"/>
      <c r="AN13" s="113"/>
      <c r="AO13" s="113"/>
      <c r="AP13" s="113"/>
      <c r="AQ13" s="113"/>
      <c r="AR13" s="113"/>
      <c r="AS13" s="113"/>
      <c r="AT13" s="113"/>
      <c r="AU13" s="113"/>
      <c r="AV13" s="113"/>
      <c r="AW13" s="113"/>
      <c r="AX13" s="113"/>
      <c r="AY13" s="113"/>
      <c r="AZ13" s="113"/>
      <c r="BA13" s="35"/>
    </row>
    <row r="14" spans="1:53" ht="88.5" customHeight="1" x14ac:dyDescent="0.25">
      <c r="A14" s="168">
        <v>9</v>
      </c>
      <c r="B14" s="205" t="s">
        <v>293</v>
      </c>
      <c r="C14" s="167" t="s">
        <v>294</v>
      </c>
      <c r="D14" s="169" t="s">
        <v>23</v>
      </c>
      <c r="E14" s="169" t="s">
        <v>28</v>
      </c>
      <c r="F14" s="169" t="s">
        <v>136</v>
      </c>
      <c r="G14" s="169" t="s">
        <v>239</v>
      </c>
      <c r="H14" s="169" t="s">
        <v>295</v>
      </c>
      <c r="I14" s="169" t="s">
        <v>88</v>
      </c>
      <c r="J14" s="206" t="s">
        <v>266</v>
      </c>
      <c r="K14" s="170" t="s">
        <v>301</v>
      </c>
      <c r="L14" s="207"/>
      <c r="M14" s="208" t="s">
        <v>302</v>
      </c>
      <c r="N14" s="209" t="s">
        <v>303</v>
      </c>
      <c r="O14" s="143">
        <v>12</v>
      </c>
      <c r="P14" s="143" t="s">
        <v>304</v>
      </c>
      <c r="Q14" s="143" t="s">
        <v>257</v>
      </c>
      <c r="R14" s="143" t="s">
        <v>247</v>
      </c>
      <c r="S14" s="210" t="s">
        <v>248</v>
      </c>
      <c r="T14" s="210" t="s">
        <v>305</v>
      </c>
      <c r="U14" s="210">
        <v>12</v>
      </c>
      <c r="V14" s="144">
        <v>0.25</v>
      </c>
      <c r="W14" s="168">
        <v>3</v>
      </c>
      <c r="X14" s="168">
        <v>6</v>
      </c>
      <c r="Y14" s="168">
        <v>9</v>
      </c>
      <c r="Z14" s="168">
        <v>12</v>
      </c>
      <c r="AA14" s="168"/>
      <c r="AB14" s="168"/>
      <c r="AC14" s="168"/>
      <c r="AD14" s="168"/>
      <c r="AE14" s="168"/>
      <c r="AF14" s="168"/>
      <c r="AG14" s="113"/>
      <c r="AH14" s="113"/>
      <c r="AI14" s="113"/>
      <c r="AJ14" s="113"/>
      <c r="AK14" s="113"/>
      <c r="AL14" s="113"/>
      <c r="AM14" s="113"/>
      <c r="AN14" s="113"/>
      <c r="AO14" s="113"/>
      <c r="AP14" s="113"/>
      <c r="AQ14" s="113"/>
      <c r="AR14" s="113"/>
      <c r="AS14" s="113"/>
      <c r="AT14" s="113"/>
      <c r="AU14" s="113"/>
      <c r="AV14" s="113"/>
      <c r="AW14" s="113"/>
      <c r="AX14" s="113"/>
      <c r="AY14" s="113"/>
      <c r="AZ14" s="113"/>
      <c r="BA14" s="35"/>
    </row>
    <row r="15" spans="1:53" ht="88.5" customHeight="1" x14ac:dyDescent="0.25">
      <c r="A15" s="168">
        <v>10</v>
      </c>
      <c r="B15" s="205" t="s">
        <v>293</v>
      </c>
      <c r="C15" s="167" t="s">
        <v>294</v>
      </c>
      <c r="D15" s="169" t="s">
        <v>23</v>
      </c>
      <c r="E15" s="169" t="s">
        <v>28</v>
      </c>
      <c r="F15" s="169" t="s">
        <v>136</v>
      </c>
      <c r="G15" s="169" t="s">
        <v>306</v>
      </c>
      <c r="H15" s="169" t="s">
        <v>295</v>
      </c>
      <c r="I15" s="169" t="s">
        <v>88</v>
      </c>
      <c r="J15" s="206" t="s">
        <v>266</v>
      </c>
      <c r="K15" s="170" t="s">
        <v>307</v>
      </c>
      <c r="L15" s="211"/>
      <c r="M15" s="111" t="s">
        <v>308</v>
      </c>
      <c r="N15" s="209" t="s">
        <v>309</v>
      </c>
      <c r="O15" s="143">
        <v>12</v>
      </c>
      <c r="P15" s="143" t="s">
        <v>310</v>
      </c>
      <c r="Q15" s="143" t="s">
        <v>257</v>
      </c>
      <c r="R15" s="143" t="s">
        <v>247</v>
      </c>
      <c r="S15" s="210" t="s">
        <v>248</v>
      </c>
      <c r="T15" s="212" t="s">
        <v>311</v>
      </c>
      <c r="U15" s="212">
        <v>0</v>
      </c>
      <c r="V15" s="144">
        <v>0.25</v>
      </c>
      <c r="W15" s="168">
        <v>3</v>
      </c>
      <c r="X15" s="168">
        <v>6</v>
      </c>
      <c r="Y15" s="168">
        <v>9</v>
      </c>
      <c r="Z15" s="168">
        <v>12</v>
      </c>
      <c r="AA15" s="168"/>
      <c r="AB15" s="168"/>
      <c r="AC15" s="168"/>
      <c r="AD15" s="168"/>
      <c r="AE15" s="168"/>
      <c r="AF15" s="168"/>
      <c r="AG15" s="113"/>
      <c r="AH15" s="113"/>
      <c r="AI15" s="113"/>
      <c r="AJ15" s="113"/>
      <c r="AK15" s="113"/>
      <c r="AL15" s="113"/>
      <c r="AM15" s="113"/>
      <c r="AN15" s="113"/>
      <c r="AO15" s="113"/>
      <c r="AP15" s="113"/>
      <c r="AQ15" s="113"/>
      <c r="AR15" s="113"/>
      <c r="AS15" s="113"/>
      <c r="AT15" s="113"/>
      <c r="AU15" s="113"/>
      <c r="AV15" s="113"/>
      <c r="AW15" s="113"/>
      <c r="AX15" s="113"/>
      <c r="AY15" s="113"/>
      <c r="AZ15" s="113"/>
      <c r="BA15" s="35"/>
    </row>
    <row r="16" spans="1:53" ht="99.75" x14ac:dyDescent="0.25">
      <c r="A16" s="168">
        <v>11</v>
      </c>
      <c r="B16" s="213" t="s">
        <v>237</v>
      </c>
      <c r="C16" s="167" t="s">
        <v>312</v>
      </c>
      <c r="D16" s="153" t="s">
        <v>23</v>
      </c>
      <c r="E16" s="153" t="s">
        <v>27</v>
      </c>
      <c r="F16" s="153" t="s">
        <v>194</v>
      </c>
      <c r="G16" s="153" t="s">
        <v>239</v>
      </c>
      <c r="H16" s="153" t="s">
        <v>313</v>
      </c>
      <c r="I16" s="153" t="s">
        <v>314</v>
      </c>
      <c r="J16" s="161" t="s">
        <v>241</v>
      </c>
      <c r="K16" s="214" t="s">
        <v>774</v>
      </c>
      <c r="L16" s="111"/>
      <c r="M16" s="215" t="s">
        <v>315</v>
      </c>
      <c r="N16" s="215" t="s">
        <v>316</v>
      </c>
      <c r="O16" s="216">
        <v>3</v>
      </c>
      <c r="P16" s="215" t="s">
        <v>317</v>
      </c>
      <c r="Q16" s="216" t="s">
        <v>257</v>
      </c>
      <c r="R16" s="216" t="s">
        <v>247</v>
      </c>
      <c r="S16" s="212" t="s">
        <v>271</v>
      </c>
      <c r="T16" s="217" t="s">
        <v>318</v>
      </c>
      <c r="U16" s="217" t="s">
        <v>319</v>
      </c>
      <c r="V16" s="218">
        <v>0.3</v>
      </c>
      <c r="W16" s="112">
        <v>0</v>
      </c>
      <c r="X16" s="168">
        <v>1</v>
      </c>
      <c r="Y16" s="168">
        <v>2</v>
      </c>
      <c r="Z16" s="168">
        <v>3</v>
      </c>
      <c r="AA16" s="219"/>
      <c r="AB16" s="219"/>
      <c r="AC16" s="219"/>
      <c r="AD16" s="219"/>
      <c r="AE16" s="219"/>
      <c r="AF16" s="219"/>
      <c r="AG16" s="126"/>
      <c r="AH16" s="126"/>
      <c r="AI16" s="126"/>
      <c r="AJ16" s="126"/>
      <c r="AK16" s="126"/>
      <c r="AL16" s="126"/>
      <c r="AM16" s="126"/>
      <c r="AN16" s="126"/>
      <c r="AO16" s="126"/>
      <c r="AP16" s="126"/>
      <c r="AQ16" s="126"/>
      <c r="AR16" s="126"/>
      <c r="AS16" s="126"/>
      <c r="AT16" s="126"/>
      <c r="AU16" s="126"/>
      <c r="AV16" s="126"/>
      <c r="AW16" s="126"/>
      <c r="AX16" s="126"/>
      <c r="AY16" s="126"/>
      <c r="AZ16" s="126"/>
      <c r="BA16" s="35"/>
    </row>
    <row r="17" spans="1:53" ht="99.75" x14ac:dyDescent="0.25">
      <c r="A17" s="168">
        <v>12</v>
      </c>
      <c r="B17" s="213" t="s">
        <v>237</v>
      </c>
      <c r="C17" s="167" t="s">
        <v>312</v>
      </c>
      <c r="D17" s="169" t="s">
        <v>23</v>
      </c>
      <c r="E17" s="169" t="s">
        <v>27</v>
      </c>
      <c r="F17" s="169" t="s">
        <v>194</v>
      </c>
      <c r="G17" s="169" t="s">
        <v>239</v>
      </c>
      <c r="H17" s="169" t="s">
        <v>320</v>
      </c>
      <c r="I17" s="169" t="s">
        <v>314</v>
      </c>
      <c r="J17" s="161" t="s">
        <v>241</v>
      </c>
      <c r="K17" s="164" t="s">
        <v>775</v>
      </c>
      <c r="L17" s="111"/>
      <c r="M17" s="109" t="s">
        <v>321</v>
      </c>
      <c r="N17" s="109" t="s">
        <v>322</v>
      </c>
      <c r="O17" s="222">
        <v>1</v>
      </c>
      <c r="P17" s="109" t="s">
        <v>323</v>
      </c>
      <c r="Q17" s="220" t="s">
        <v>246</v>
      </c>
      <c r="R17" s="220" t="s">
        <v>324</v>
      </c>
      <c r="S17" s="210" t="s">
        <v>271</v>
      </c>
      <c r="T17" s="221" t="s">
        <v>325</v>
      </c>
      <c r="U17" s="221" t="s">
        <v>319</v>
      </c>
      <c r="V17" s="222">
        <v>0.5</v>
      </c>
      <c r="W17" s="223">
        <v>1</v>
      </c>
      <c r="X17" s="223">
        <v>1</v>
      </c>
      <c r="Y17" s="223">
        <v>1</v>
      </c>
      <c r="Z17" s="223">
        <v>1</v>
      </c>
      <c r="AA17" s="224"/>
      <c r="AB17" s="224"/>
      <c r="AC17" s="224"/>
      <c r="AD17" s="224"/>
      <c r="AE17" s="224"/>
      <c r="AF17" s="224"/>
      <c r="AG17" s="56"/>
      <c r="AH17" s="56"/>
      <c r="AI17" s="56"/>
      <c r="AJ17" s="56"/>
      <c r="AK17" s="56"/>
      <c r="AL17" s="56"/>
      <c r="AM17" s="56"/>
      <c r="AN17" s="56"/>
      <c r="AO17" s="56"/>
      <c r="AP17" s="56"/>
      <c r="AQ17" s="56"/>
      <c r="AR17" s="56"/>
      <c r="AS17" s="56"/>
      <c r="AT17" s="56"/>
      <c r="AU17" s="56"/>
      <c r="AV17" s="56"/>
      <c r="AW17" s="56"/>
      <c r="AX17" s="56"/>
      <c r="AY17" s="56"/>
      <c r="AZ17" s="56"/>
      <c r="BA17" s="35"/>
    </row>
    <row r="18" spans="1:53" ht="99.75" x14ac:dyDescent="0.25">
      <c r="A18" s="168">
        <v>13</v>
      </c>
      <c r="B18" s="153" t="s">
        <v>237</v>
      </c>
      <c r="C18" s="153" t="s">
        <v>312</v>
      </c>
      <c r="D18" s="167" t="s">
        <v>23</v>
      </c>
      <c r="E18" s="169" t="s">
        <v>27</v>
      </c>
      <c r="F18" s="169" t="s">
        <v>194</v>
      </c>
      <c r="G18" s="169" t="s">
        <v>239</v>
      </c>
      <c r="H18" s="169" t="s">
        <v>326</v>
      </c>
      <c r="I18" s="169" t="s">
        <v>314</v>
      </c>
      <c r="J18" s="161" t="s">
        <v>241</v>
      </c>
      <c r="K18" s="225" t="s">
        <v>776</v>
      </c>
      <c r="L18" s="111"/>
      <c r="M18" s="109" t="s">
        <v>327</v>
      </c>
      <c r="N18" s="109" t="s">
        <v>328</v>
      </c>
      <c r="O18" s="220">
        <v>3</v>
      </c>
      <c r="P18" s="109" t="s">
        <v>329</v>
      </c>
      <c r="Q18" s="220" t="s">
        <v>257</v>
      </c>
      <c r="R18" s="220" t="s">
        <v>247</v>
      </c>
      <c r="S18" s="210" t="s">
        <v>248</v>
      </c>
      <c r="T18" s="221" t="s">
        <v>330</v>
      </c>
      <c r="U18" s="221" t="s">
        <v>319</v>
      </c>
      <c r="V18" s="222">
        <v>0.2</v>
      </c>
      <c r="W18" s="110">
        <v>0</v>
      </c>
      <c r="X18" s="168">
        <v>1</v>
      </c>
      <c r="Y18" s="168">
        <v>2</v>
      </c>
      <c r="Z18" s="168">
        <v>3</v>
      </c>
      <c r="AA18" s="224"/>
      <c r="AB18" s="224"/>
      <c r="AC18" s="224"/>
      <c r="AD18" s="224"/>
      <c r="AE18" s="224"/>
      <c r="AF18" s="224"/>
      <c r="AG18" s="56"/>
      <c r="AH18" s="56"/>
      <c r="AI18" s="56"/>
      <c r="AJ18" s="56"/>
      <c r="AK18" s="56"/>
      <c r="AL18" s="56"/>
      <c r="AM18" s="56"/>
      <c r="AN18" s="56"/>
      <c r="AO18" s="56"/>
      <c r="AP18" s="56"/>
      <c r="AQ18" s="56"/>
      <c r="AR18" s="56"/>
      <c r="AS18" s="56"/>
      <c r="AT18" s="56"/>
      <c r="AU18" s="56"/>
      <c r="AV18" s="56"/>
      <c r="AW18" s="56"/>
      <c r="AX18" s="56"/>
      <c r="AY18" s="56"/>
      <c r="AZ18" s="56"/>
      <c r="BA18" s="35"/>
    </row>
    <row r="19" spans="1:53" ht="145.9" customHeight="1" x14ac:dyDescent="0.25">
      <c r="A19" s="168">
        <v>14</v>
      </c>
      <c r="B19" s="169" t="s">
        <v>237</v>
      </c>
      <c r="C19" s="153" t="s">
        <v>312</v>
      </c>
      <c r="D19" s="169" t="s">
        <v>23</v>
      </c>
      <c r="E19" s="169" t="s">
        <v>26</v>
      </c>
      <c r="F19" s="169" t="s">
        <v>191</v>
      </c>
      <c r="G19" s="169" t="s">
        <v>239</v>
      </c>
      <c r="H19" s="169" t="s">
        <v>320</v>
      </c>
      <c r="I19" s="169" t="s">
        <v>88</v>
      </c>
      <c r="J19" s="206" t="s">
        <v>241</v>
      </c>
      <c r="K19" s="226" t="s">
        <v>777</v>
      </c>
      <c r="L19" s="227" t="s">
        <v>277</v>
      </c>
      <c r="M19" s="283" t="s">
        <v>331</v>
      </c>
      <c r="N19" s="283" t="s">
        <v>332</v>
      </c>
      <c r="O19" s="229">
        <v>1</v>
      </c>
      <c r="P19" s="228" t="s">
        <v>333</v>
      </c>
      <c r="Q19" s="230" t="s">
        <v>246</v>
      </c>
      <c r="R19" s="230" t="s">
        <v>324</v>
      </c>
      <c r="S19" s="228" t="s">
        <v>271</v>
      </c>
      <c r="T19" s="228" t="s">
        <v>334</v>
      </c>
      <c r="U19" s="229">
        <v>1</v>
      </c>
      <c r="V19" s="229">
        <v>1</v>
      </c>
      <c r="W19" s="229">
        <v>1</v>
      </c>
      <c r="X19" s="229">
        <v>1</v>
      </c>
      <c r="Y19" s="229">
        <v>1</v>
      </c>
      <c r="Z19" s="229">
        <v>1</v>
      </c>
      <c r="AA19" s="231" t="s">
        <v>277</v>
      </c>
      <c r="AB19" s="231" t="s">
        <v>277</v>
      </c>
      <c r="AC19" s="231" t="s">
        <v>277</v>
      </c>
      <c r="AD19" s="231" t="s">
        <v>277</v>
      </c>
      <c r="AE19" s="231" t="s">
        <v>277</v>
      </c>
      <c r="AF19" s="231" t="s">
        <v>277</v>
      </c>
      <c r="AG19" s="127" t="s">
        <v>277</v>
      </c>
      <c r="AH19" s="127" t="s">
        <v>277</v>
      </c>
      <c r="AI19" s="127" t="s">
        <v>277</v>
      </c>
      <c r="AJ19" s="127" t="s">
        <v>277</v>
      </c>
      <c r="AK19" s="127" t="s">
        <v>277</v>
      </c>
      <c r="AL19" s="127" t="s">
        <v>277</v>
      </c>
      <c r="AM19" s="127" t="s">
        <v>277</v>
      </c>
      <c r="AN19" s="127" t="s">
        <v>277</v>
      </c>
      <c r="AO19" s="127" t="s">
        <v>277</v>
      </c>
      <c r="AP19" s="127" t="s">
        <v>277</v>
      </c>
      <c r="AQ19" s="127" t="s">
        <v>277</v>
      </c>
      <c r="AR19" s="127" t="s">
        <v>277</v>
      </c>
      <c r="AS19" s="127" t="s">
        <v>277</v>
      </c>
      <c r="AT19" s="127" t="s">
        <v>277</v>
      </c>
      <c r="AU19" s="127" t="s">
        <v>277</v>
      </c>
      <c r="AV19" s="127" t="s">
        <v>277</v>
      </c>
      <c r="AW19" s="127" t="s">
        <v>277</v>
      </c>
      <c r="AX19" s="127" t="s">
        <v>277</v>
      </c>
      <c r="AY19" s="127" t="s">
        <v>277</v>
      </c>
      <c r="AZ19" s="127" t="s">
        <v>277</v>
      </c>
      <c r="BA19" s="35"/>
    </row>
    <row r="20" spans="1:53" ht="85.5" x14ac:dyDescent="0.25">
      <c r="A20" s="168">
        <v>15</v>
      </c>
      <c r="B20" s="167" t="s">
        <v>237</v>
      </c>
      <c r="C20" s="169" t="s">
        <v>335</v>
      </c>
      <c r="D20" s="169" t="s">
        <v>23</v>
      </c>
      <c r="E20" s="169" t="s">
        <v>25</v>
      </c>
      <c r="F20" s="169" t="s">
        <v>336</v>
      </c>
      <c r="G20" s="169" t="s">
        <v>239</v>
      </c>
      <c r="H20" s="169" t="s">
        <v>326</v>
      </c>
      <c r="I20" s="169" t="s">
        <v>88</v>
      </c>
      <c r="J20" s="206" t="s">
        <v>241</v>
      </c>
      <c r="K20" s="170" t="s">
        <v>778</v>
      </c>
      <c r="L20" s="227"/>
      <c r="M20" s="208" t="s">
        <v>337</v>
      </c>
      <c r="N20" s="208" t="s">
        <v>338</v>
      </c>
      <c r="O20" s="208">
        <v>5</v>
      </c>
      <c r="P20" s="206" t="s">
        <v>339</v>
      </c>
      <c r="Q20" s="206" t="s">
        <v>257</v>
      </c>
      <c r="R20" s="206" t="s">
        <v>247</v>
      </c>
      <c r="S20" s="232" t="s">
        <v>248</v>
      </c>
      <c r="T20" s="228" t="s">
        <v>340</v>
      </c>
      <c r="U20" s="281" t="s">
        <v>319</v>
      </c>
      <c r="V20" s="229">
        <v>0.25</v>
      </c>
      <c r="W20" s="282">
        <v>1</v>
      </c>
      <c r="X20" s="282">
        <v>2</v>
      </c>
      <c r="Y20" s="283">
        <v>3</v>
      </c>
      <c r="Z20" s="282">
        <v>5</v>
      </c>
      <c r="AA20" s="224"/>
      <c r="AB20" s="224"/>
      <c r="AC20" s="224"/>
      <c r="AD20" s="224"/>
      <c r="AE20" s="224"/>
      <c r="AF20" s="224"/>
      <c r="AG20" s="56"/>
      <c r="AH20" s="56"/>
      <c r="AI20" s="56"/>
      <c r="AJ20" s="56"/>
      <c r="AK20" s="56"/>
      <c r="AL20" s="56"/>
      <c r="AM20" s="56"/>
      <c r="AN20" s="56"/>
      <c r="AO20" s="56"/>
      <c r="AP20" s="56"/>
      <c r="AQ20" s="56"/>
      <c r="AR20" s="56"/>
      <c r="AS20" s="56"/>
      <c r="AT20" s="56"/>
      <c r="AU20" s="56"/>
      <c r="AV20" s="56"/>
      <c r="AW20" s="56"/>
      <c r="AX20" s="56"/>
      <c r="AY20" s="56"/>
      <c r="AZ20" s="56"/>
      <c r="BA20" s="35"/>
    </row>
    <row r="21" spans="1:53" ht="102" customHeight="1" x14ac:dyDescent="0.25">
      <c r="A21" s="168">
        <v>16</v>
      </c>
      <c r="B21" s="233" t="s">
        <v>237</v>
      </c>
      <c r="C21" s="153" t="s">
        <v>335</v>
      </c>
      <c r="D21" s="153" t="s">
        <v>23</v>
      </c>
      <c r="E21" s="153" t="s">
        <v>25</v>
      </c>
      <c r="F21" s="153" t="s">
        <v>336</v>
      </c>
      <c r="G21" s="153" t="s">
        <v>239</v>
      </c>
      <c r="H21" s="153" t="s">
        <v>326</v>
      </c>
      <c r="I21" s="153" t="s">
        <v>88</v>
      </c>
      <c r="J21" s="161" t="s">
        <v>241</v>
      </c>
      <c r="K21" s="234" t="s">
        <v>779</v>
      </c>
      <c r="L21" s="235"/>
      <c r="M21" s="111" t="s">
        <v>341</v>
      </c>
      <c r="N21" s="111" t="s">
        <v>342</v>
      </c>
      <c r="O21" s="111">
        <v>4</v>
      </c>
      <c r="P21" s="161" t="s">
        <v>343</v>
      </c>
      <c r="Q21" s="161" t="s">
        <v>257</v>
      </c>
      <c r="R21" s="161" t="s">
        <v>247</v>
      </c>
      <c r="S21" s="236" t="s">
        <v>248</v>
      </c>
      <c r="T21" s="237" t="s">
        <v>344</v>
      </c>
      <c r="U21" s="284" t="s">
        <v>319</v>
      </c>
      <c r="V21" s="285">
        <v>0.25</v>
      </c>
      <c r="W21" s="286">
        <v>1</v>
      </c>
      <c r="X21" s="286">
        <v>2</v>
      </c>
      <c r="Y21" s="287">
        <v>3</v>
      </c>
      <c r="Z21" s="286">
        <v>4</v>
      </c>
      <c r="AA21" s="224"/>
      <c r="AB21" s="224"/>
      <c r="AC21" s="224"/>
      <c r="AD21" s="224"/>
      <c r="AE21" s="224"/>
      <c r="AF21" s="224"/>
      <c r="AG21" s="56"/>
      <c r="AH21" s="56"/>
      <c r="AI21" s="56"/>
      <c r="AJ21" s="56"/>
      <c r="AK21" s="56"/>
      <c r="AL21" s="56"/>
      <c r="AM21" s="56"/>
      <c r="AN21" s="56"/>
      <c r="AO21" s="56"/>
      <c r="AP21" s="56"/>
      <c r="AQ21" s="56"/>
      <c r="AR21" s="56"/>
      <c r="AS21" s="56"/>
      <c r="AT21" s="56"/>
      <c r="AU21" s="56"/>
      <c r="AV21" s="56"/>
      <c r="AW21" s="56"/>
      <c r="AX21" s="56"/>
      <c r="AY21" s="56"/>
      <c r="AZ21" s="56"/>
      <c r="BA21" s="35"/>
    </row>
    <row r="22" spans="1:53" ht="102" customHeight="1" x14ac:dyDescent="0.25">
      <c r="A22" s="168">
        <v>17</v>
      </c>
      <c r="B22" s="233" t="s">
        <v>237</v>
      </c>
      <c r="C22" s="153" t="s">
        <v>335</v>
      </c>
      <c r="D22" s="153" t="s">
        <v>23</v>
      </c>
      <c r="E22" s="153" t="s">
        <v>25</v>
      </c>
      <c r="F22" s="153" t="s">
        <v>336</v>
      </c>
      <c r="G22" s="153" t="s">
        <v>239</v>
      </c>
      <c r="H22" s="153" t="s">
        <v>326</v>
      </c>
      <c r="I22" s="153" t="s">
        <v>88</v>
      </c>
      <c r="J22" s="161" t="s">
        <v>241</v>
      </c>
      <c r="K22" s="234" t="s">
        <v>780</v>
      </c>
      <c r="L22" s="235"/>
      <c r="M22" s="111" t="s">
        <v>345</v>
      </c>
      <c r="N22" s="111" t="s">
        <v>346</v>
      </c>
      <c r="O22" s="240">
        <v>0.3</v>
      </c>
      <c r="P22" s="161" t="s">
        <v>347</v>
      </c>
      <c r="Q22" s="161" t="s">
        <v>246</v>
      </c>
      <c r="R22" s="161" t="s">
        <v>324</v>
      </c>
      <c r="S22" s="236" t="s">
        <v>348</v>
      </c>
      <c r="T22" s="237" t="s">
        <v>349</v>
      </c>
      <c r="U22" s="284" t="s">
        <v>350</v>
      </c>
      <c r="V22" s="285">
        <v>0.25</v>
      </c>
      <c r="W22" s="288">
        <v>0.05</v>
      </c>
      <c r="X22" s="288">
        <v>0.1</v>
      </c>
      <c r="Y22" s="285">
        <v>0.2</v>
      </c>
      <c r="Z22" s="285">
        <v>0.3</v>
      </c>
      <c r="AA22" s="239"/>
      <c r="AB22" s="239"/>
      <c r="AC22" s="239"/>
      <c r="AD22" s="239"/>
      <c r="AE22" s="239"/>
      <c r="AF22" s="239"/>
      <c r="AG22" s="128"/>
      <c r="AH22" s="128"/>
      <c r="AI22" s="128"/>
      <c r="AJ22" s="128"/>
      <c r="AK22" s="128"/>
      <c r="AL22" s="128"/>
      <c r="AM22" s="128"/>
      <c r="AN22" s="128"/>
      <c r="AO22" s="128"/>
      <c r="AP22" s="128"/>
      <c r="AQ22" s="128"/>
      <c r="AR22" s="128"/>
      <c r="AS22" s="128"/>
      <c r="AT22" s="128"/>
      <c r="AU22" s="128"/>
      <c r="AV22" s="128"/>
      <c r="AW22" s="128"/>
      <c r="AX22" s="128"/>
      <c r="AY22" s="128"/>
      <c r="AZ22" s="128"/>
      <c r="BA22" s="35"/>
    </row>
    <row r="23" spans="1:53" ht="102" customHeight="1" x14ac:dyDescent="0.25">
      <c r="A23" s="168">
        <v>18</v>
      </c>
      <c r="B23" s="233" t="s">
        <v>237</v>
      </c>
      <c r="C23" s="153" t="s">
        <v>335</v>
      </c>
      <c r="D23" s="153" t="s">
        <v>23</v>
      </c>
      <c r="E23" s="153" t="s">
        <v>25</v>
      </c>
      <c r="F23" s="153" t="s">
        <v>336</v>
      </c>
      <c r="G23" s="153" t="s">
        <v>239</v>
      </c>
      <c r="H23" s="153" t="s">
        <v>326</v>
      </c>
      <c r="I23" s="153" t="s">
        <v>88</v>
      </c>
      <c r="J23" s="161" t="s">
        <v>241</v>
      </c>
      <c r="K23" s="234" t="s">
        <v>781</v>
      </c>
      <c r="L23" s="235"/>
      <c r="M23" s="111" t="s">
        <v>351</v>
      </c>
      <c r="N23" s="111" t="s">
        <v>352</v>
      </c>
      <c r="O23" s="240">
        <v>0.95</v>
      </c>
      <c r="P23" s="161" t="s">
        <v>353</v>
      </c>
      <c r="Q23" s="235" t="s">
        <v>246</v>
      </c>
      <c r="R23" s="235" t="s">
        <v>354</v>
      </c>
      <c r="S23" s="236" t="s">
        <v>248</v>
      </c>
      <c r="T23" s="237" t="s">
        <v>355</v>
      </c>
      <c r="U23" s="284" t="s">
        <v>319</v>
      </c>
      <c r="V23" s="285">
        <v>0.25</v>
      </c>
      <c r="W23" s="288">
        <v>0.95</v>
      </c>
      <c r="X23" s="288">
        <v>0.95</v>
      </c>
      <c r="Y23" s="285">
        <v>0.95</v>
      </c>
      <c r="Z23" s="289">
        <v>0.95</v>
      </c>
      <c r="AA23" s="241"/>
      <c r="AB23" s="241"/>
      <c r="AC23" s="241"/>
      <c r="AD23" s="241"/>
      <c r="AE23" s="241"/>
      <c r="AF23" s="241"/>
      <c r="AG23" s="129"/>
      <c r="AH23" s="129"/>
      <c r="AI23" s="129"/>
      <c r="AJ23" s="129"/>
      <c r="AK23" s="129"/>
      <c r="AL23" s="129"/>
      <c r="AM23" s="129"/>
      <c r="AN23" s="129"/>
      <c r="AO23" s="129"/>
      <c r="AP23" s="129"/>
      <c r="AQ23" s="129"/>
      <c r="AR23" s="129"/>
      <c r="AS23" s="129"/>
      <c r="AT23" s="129"/>
      <c r="AU23" s="129"/>
      <c r="AV23" s="129"/>
      <c r="AW23" s="129"/>
      <c r="AX23" s="129"/>
      <c r="AY23" s="129"/>
      <c r="AZ23" s="129"/>
      <c r="BA23" s="35"/>
    </row>
    <row r="24" spans="1:53" ht="102" customHeight="1" x14ac:dyDescent="0.25">
      <c r="A24" s="168">
        <v>19</v>
      </c>
      <c r="B24" s="169" t="s">
        <v>572</v>
      </c>
      <c r="C24" s="153" t="s">
        <v>755</v>
      </c>
      <c r="D24" s="167" t="s">
        <v>23</v>
      </c>
      <c r="E24" s="169" t="s">
        <v>29</v>
      </c>
      <c r="F24" s="169" t="s">
        <v>142</v>
      </c>
      <c r="G24" s="169" t="s">
        <v>586</v>
      </c>
      <c r="H24" s="169" t="s">
        <v>426</v>
      </c>
      <c r="I24" s="169" t="s">
        <v>427</v>
      </c>
      <c r="J24" s="206" t="s">
        <v>583</v>
      </c>
      <c r="K24" s="242" t="s">
        <v>614</v>
      </c>
      <c r="L24" s="208"/>
      <c r="M24" s="208" t="s">
        <v>615</v>
      </c>
      <c r="N24" s="220" t="s">
        <v>616</v>
      </c>
      <c r="O24" s="222">
        <v>1</v>
      </c>
      <c r="P24" s="220" t="s">
        <v>617</v>
      </c>
      <c r="Q24" s="220" t="s">
        <v>246</v>
      </c>
      <c r="R24" s="220" t="s">
        <v>247</v>
      </c>
      <c r="S24" s="210" t="s">
        <v>248</v>
      </c>
      <c r="T24" s="210" t="s">
        <v>618</v>
      </c>
      <c r="U24" s="210"/>
      <c r="V24" s="222">
        <v>0.1</v>
      </c>
      <c r="W24" s="223">
        <v>0.2</v>
      </c>
      <c r="X24" s="223">
        <v>0.4</v>
      </c>
      <c r="Y24" s="223">
        <v>0.7</v>
      </c>
      <c r="Z24" s="223">
        <v>1</v>
      </c>
      <c r="AA24" s="241"/>
      <c r="AB24" s="241"/>
      <c r="AC24" s="241"/>
      <c r="AD24" s="241"/>
      <c r="AE24" s="241"/>
      <c r="AF24" s="241"/>
      <c r="AG24" s="129"/>
      <c r="AH24" s="129"/>
      <c r="AI24" s="129"/>
      <c r="AJ24" s="129"/>
      <c r="AK24" s="129"/>
      <c r="AL24" s="129"/>
      <c r="AM24" s="129"/>
      <c r="AN24" s="129"/>
      <c r="AO24" s="129"/>
      <c r="AP24" s="129"/>
      <c r="AQ24" s="129"/>
      <c r="AR24" s="129"/>
      <c r="AS24" s="129"/>
      <c r="AT24" s="129"/>
      <c r="AU24" s="129"/>
      <c r="AV24" s="129"/>
      <c r="AW24" s="129"/>
      <c r="AX24" s="129"/>
      <c r="AY24" s="129"/>
      <c r="AZ24" s="129"/>
      <c r="BA24" s="35"/>
    </row>
    <row r="25" spans="1:53" ht="88.5" customHeight="1" x14ac:dyDescent="0.25">
      <c r="A25" s="168">
        <v>20</v>
      </c>
      <c r="B25" s="169" t="s">
        <v>572</v>
      </c>
      <c r="C25" s="167" t="s">
        <v>764</v>
      </c>
      <c r="D25" s="167" t="s">
        <v>23</v>
      </c>
      <c r="E25" s="169" t="s">
        <v>29</v>
      </c>
      <c r="F25" s="169" t="s">
        <v>142</v>
      </c>
      <c r="G25" s="169" t="s">
        <v>586</v>
      </c>
      <c r="H25" s="169" t="s">
        <v>265</v>
      </c>
      <c r="I25" s="153" t="s">
        <v>619</v>
      </c>
      <c r="J25" s="161" t="s">
        <v>453</v>
      </c>
      <c r="K25" s="242" t="s">
        <v>620</v>
      </c>
      <c r="L25" s="111"/>
      <c r="M25" s="111" t="s">
        <v>621</v>
      </c>
      <c r="N25" s="220" t="s">
        <v>622</v>
      </c>
      <c r="O25" s="222">
        <v>1</v>
      </c>
      <c r="P25" s="220" t="s">
        <v>623</v>
      </c>
      <c r="Q25" s="220" t="s">
        <v>246</v>
      </c>
      <c r="R25" s="220" t="s">
        <v>247</v>
      </c>
      <c r="S25" s="210" t="s">
        <v>248</v>
      </c>
      <c r="T25" s="243" t="s">
        <v>624</v>
      </c>
      <c r="U25" s="244">
        <v>0.28000000000000003</v>
      </c>
      <c r="V25" s="222">
        <v>0.4</v>
      </c>
      <c r="W25" s="223">
        <v>0.3</v>
      </c>
      <c r="X25" s="223">
        <v>0.6</v>
      </c>
      <c r="Y25" s="223">
        <v>0.8</v>
      </c>
      <c r="Z25" s="223">
        <v>1</v>
      </c>
      <c r="AA25" s="241"/>
      <c r="AB25" s="241"/>
      <c r="AC25" s="241"/>
      <c r="AD25" s="241"/>
      <c r="AE25" s="241"/>
      <c r="AF25" s="241"/>
      <c r="AG25" s="129"/>
      <c r="AH25" s="129"/>
      <c r="AI25" s="129"/>
      <c r="AJ25" s="129"/>
      <c r="AK25" s="129"/>
      <c r="AL25" s="129"/>
      <c r="AM25" s="129"/>
      <c r="AN25" s="129"/>
      <c r="AO25" s="129"/>
      <c r="AP25" s="129"/>
      <c r="AQ25" s="129"/>
      <c r="AR25" s="129"/>
      <c r="AS25" s="129"/>
      <c r="AT25" s="129"/>
      <c r="AU25" s="129"/>
      <c r="AV25" s="129"/>
      <c r="AW25" s="129"/>
      <c r="AX25" s="129"/>
      <c r="AY25" s="129"/>
      <c r="AZ25" s="129"/>
      <c r="BA25" s="35"/>
    </row>
    <row r="26" spans="1:53" ht="88.5" customHeight="1" x14ac:dyDescent="0.25">
      <c r="A26" s="168">
        <v>21</v>
      </c>
      <c r="B26" s="169" t="s">
        <v>572</v>
      </c>
      <c r="C26" s="167" t="s">
        <v>764</v>
      </c>
      <c r="D26" s="167" t="s">
        <v>23</v>
      </c>
      <c r="E26" s="169" t="s">
        <v>29</v>
      </c>
      <c r="F26" s="169" t="s">
        <v>155</v>
      </c>
      <c r="G26" s="169" t="s">
        <v>625</v>
      </c>
      <c r="H26" s="169" t="s">
        <v>265</v>
      </c>
      <c r="I26" s="153" t="s">
        <v>619</v>
      </c>
      <c r="J26" s="161" t="s">
        <v>583</v>
      </c>
      <c r="K26" s="242" t="s">
        <v>626</v>
      </c>
      <c r="L26" s="111"/>
      <c r="M26" s="111" t="s">
        <v>627</v>
      </c>
      <c r="N26" s="220" t="s">
        <v>616</v>
      </c>
      <c r="O26" s="222">
        <v>1</v>
      </c>
      <c r="P26" s="220" t="s">
        <v>628</v>
      </c>
      <c r="Q26" s="220" t="s">
        <v>246</v>
      </c>
      <c r="R26" s="220" t="s">
        <v>247</v>
      </c>
      <c r="S26" s="210" t="s">
        <v>248</v>
      </c>
      <c r="T26" s="243" t="s">
        <v>629</v>
      </c>
      <c r="U26" s="244"/>
      <c r="V26" s="222">
        <v>0.1</v>
      </c>
      <c r="W26" s="223">
        <v>0.1</v>
      </c>
      <c r="X26" s="223">
        <v>0.3</v>
      </c>
      <c r="Y26" s="223">
        <v>0.8</v>
      </c>
      <c r="Z26" s="223">
        <v>1</v>
      </c>
      <c r="AA26" s="241"/>
      <c r="AB26" s="241"/>
      <c r="AC26" s="241"/>
      <c r="AD26" s="241"/>
      <c r="AE26" s="241"/>
      <c r="AF26" s="241"/>
      <c r="AG26" s="129"/>
      <c r="AH26" s="129"/>
      <c r="AI26" s="129"/>
      <c r="AJ26" s="129"/>
      <c r="AK26" s="129"/>
      <c r="AL26" s="129"/>
      <c r="AM26" s="129"/>
      <c r="AN26" s="129"/>
      <c r="AO26" s="129"/>
      <c r="AP26" s="129"/>
      <c r="AQ26" s="129"/>
      <c r="AR26" s="129"/>
      <c r="AS26" s="129"/>
      <c r="AT26" s="129"/>
      <c r="AU26" s="129"/>
      <c r="AV26" s="129"/>
      <c r="AW26" s="129"/>
      <c r="AX26" s="129"/>
      <c r="AY26" s="129"/>
      <c r="AZ26" s="129"/>
      <c r="BA26" s="35"/>
    </row>
    <row r="27" spans="1:53" ht="88.5" customHeight="1" x14ac:dyDescent="0.25">
      <c r="A27" s="168">
        <v>22</v>
      </c>
      <c r="B27" s="169" t="s">
        <v>572</v>
      </c>
      <c r="C27" s="153" t="s">
        <v>630</v>
      </c>
      <c r="D27" s="167" t="s">
        <v>23</v>
      </c>
      <c r="E27" s="169" t="s">
        <v>29</v>
      </c>
      <c r="F27" s="169" t="s">
        <v>101</v>
      </c>
      <c r="G27" s="169" t="s">
        <v>631</v>
      </c>
      <c r="H27" s="169" t="s">
        <v>265</v>
      </c>
      <c r="I27" s="153" t="s">
        <v>619</v>
      </c>
      <c r="J27" s="161" t="s">
        <v>583</v>
      </c>
      <c r="K27" s="242" t="s">
        <v>632</v>
      </c>
      <c r="L27" s="111"/>
      <c r="M27" s="111" t="s">
        <v>633</v>
      </c>
      <c r="N27" s="220" t="s">
        <v>616</v>
      </c>
      <c r="O27" s="222">
        <v>1</v>
      </c>
      <c r="P27" s="220" t="s">
        <v>634</v>
      </c>
      <c r="Q27" s="220" t="s">
        <v>246</v>
      </c>
      <c r="R27" s="220" t="s">
        <v>247</v>
      </c>
      <c r="S27" s="210" t="s">
        <v>248</v>
      </c>
      <c r="T27" s="243" t="s">
        <v>635</v>
      </c>
      <c r="U27" s="244"/>
      <c r="V27" s="222">
        <v>0.1</v>
      </c>
      <c r="W27" s="223"/>
      <c r="X27" s="223">
        <v>0.1</v>
      </c>
      <c r="Y27" s="223">
        <v>0.3</v>
      </c>
      <c r="Z27" s="223">
        <v>1</v>
      </c>
      <c r="AA27" s="241"/>
      <c r="AB27" s="241"/>
      <c r="AC27" s="241"/>
      <c r="AD27" s="241"/>
      <c r="AE27" s="241"/>
      <c r="AF27" s="241"/>
      <c r="AG27" s="129"/>
      <c r="AH27" s="129"/>
      <c r="AI27" s="129"/>
      <c r="AJ27" s="129"/>
      <c r="AK27" s="129"/>
      <c r="AL27" s="129"/>
      <c r="AM27" s="129"/>
      <c r="AN27" s="129"/>
      <c r="AO27" s="129"/>
      <c r="AP27" s="129"/>
      <c r="AQ27" s="129"/>
      <c r="AR27" s="129"/>
      <c r="AS27" s="129"/>
      <c r="AT27" s="129"/>
      <c r="AU27" s="129"/>
      <c r="AV27" s="129"/>
      <c r="AW27" s="129"/>
      <c r="AX27" s="129"/>
      <c r="AY27" s="129"/>
      <c r="AZ27" s="129"/>
      <c r="BA27" s="35"/>
    </row>
    <row r="28" spans="1:53" ht="88.5" customHeight="1" x14ac:dyDescent="0.25">
      <c r="A28" s="168">
        <v>23</v>
      </c>
      <c r="B28" s="169" t="s">
        <v>572</v>
      </c>
      <c r="C28" s="166" t="s">
        <v>765</v>
      </c>
      <c r="D28" s="167" t="s">
        <v>23</v>
      </c>
      <c r="E28" s="169" t="s">
        <v>29</v>
      </c>
      <c r="F28" s="169" t="s">
        <v>155</v>
      </c>
      <c r="G28" s="169" t="s">
        <v>586</v>
      </c>
      <c r="H28" s="169" t="s">
        <v>265</v>
      </c>
      <c r="I28" s="153" t="s">
        <v>619</v>
      </c>
      <c r="J28" s="161" t="s">
        <v>583</v>
      </c>
      <c r="K28" s="242" t="s">
        <v>636</v>
      </c>
      <c r="L28" s="111"/>
      <c r="M28" s="245" t="s">
        <v>637</v>
      </c>
      <c r="N28" s="245" t="s">
        <v>638</v>
      </c>
      <c r="O28" s="246">
        <v>1</v>
      </c>
      <c r="P28" s="224" t="s">
        <v>639</v>
      </c>
      <c r="Q28" s="220" t="s">
        <v>246</v>
      </c>
      <c r="R28" s="220" t="s">
        <v>247</v>
      </c>
      <c r="S28" s="210" t="s">
        <v>248</v>
      </c>
      <c r="T28" s="247" t="s">
        <v>640</v>
      </c>
      <c r="U28" s="212"/>
      <c r="V28" s="222">
        <v>0.3</v>
      </c>
      <c r="W28" s="222">
        <v>0.1</v>
      </c>
      <c r="X28" s="222">
        <v>0.4</v>
      </c>
      <c r="Y28" s="222">
        <v>0.8</v>
      </c>
      <c r="Z28" s="222">
        <v>1</v>
      </c>
      <c r="AA28" s="241"/>
      <c r="AB28" s="241"/>
      <c r="AC28" s="241"/>
      <c r="AD28" s="241"/>
      <c r="AE28" s="241"/>
      <c r="AF28" s="241"/>
      <c r="AG28" s="129"/>
      <c r="AH28" s="129"/>
      <c r="AI28" s="129"/>
      <c r="AJ28" s="129"/>
      <c r="AK28" s="129"/>
      <c r="AL28" s="129"/>
      <c r="AM28" s="129"/>
      <c r="AN28" s="129"/>
      <c r="AO28" s="129"/>
      <c r="AP28" s="129"/>
      <c r="AQ28" s="129"/>
      <c r="AR28" s="129"/>
      <c r="AS28" s="129"/>
      <c r="AT28" s="129"/>
      <c r="AU28" s="129"/>
      <c r="AV28" s="129"/>
      <c r="AW28" s="129"/>
      <c r="AX28" s="129"/>
      <c r="AY28" s="129"/>
      <c r="AZ28" s="129"/>
      <c r="BA28" s="35"/>
    </row>
    <row r="29" spans="1:53" ht="85.5" x14ac:dyDescent="0.25">
      <c r="A29" s="168">
        <v>24</v>
      </c>
      <c r="B29" s="169" t="s">
        <v>237</v>
      </c>
      <c r="C29" s="153" t="s">
        <v>356</v>
      </c>
      <c r="D29" s="169" t="s">
        <v>17</v>
      </c>
      <c r="E29" s="169" t="s">
        <v>17</v>
      </c>
      <c r="F29" s="169" t="s">
        <v>93</v>
      </c>
      <c r="G29" s="248" t="s">
        <v>277</v>
      </c>
      <c r="H29" s="169" t="s">
        <v>252</v>
      </c>
      <c r="I29" s="169" t="s">
        <v>314</v>
      </c>
      <c r="J29" s="206" t="s">
        <v>357</v>
      </c>
      <c r="K29" s="170" t="s">
        <v>782</v>
      </c>
      <c r="L29" s="206" t="s">
        <v>277</v>
      </c>
      <c r="M29" s="283" t="s">
        <v>358</v>
      </c>
      <c r="N29" s="283" t="s">
        <v>359</v>
      </c>
      <c r="O29" s="208">
        <v>2</v>
      </c>
      <c r="P29" s="206" t="s">
        <v>360</v>
      </c>
      <c r="Q29" s="230" t="s">
        <v>257</v>
      </c>
      <c r="R29" s="230" t="s">
        <v>247</v>
      </c>
      <c r="S29" s="249" t="s">
        <v>248</v>
      </c>
      <c r="T29" s="249" t="s">
        <v>361</v>
      </c>
      <c r="U29" s="210">
        <v>0</v>
      </c>
      <c r="V29" s="207" t="s">
        <v>277</v>
      </c>
      <c r="W29" s="290">
        <v>1</v>
      </c>
      <c r="X29" s="290" t="s">
        <v>277</v>
      </c>
      <c r="Y29" s="290">
        <v>2</v>
      </c>
      <c r="Z29" s="290" t="s">
        <v>277</v>
      </c>
      <c r="AA29" s="241"/>
      <c r="AB29" s="241"/>
      <c r="AC29" s="241"/>
      <c r="AD29" s="241"/>
      <c r="AE29" s="241"/>
      <c r="AF29" s="241"/>
      <c r="AG29" s="129"/>
      <c r="AH29" s="129"/>
      <c r="AI29" s="129"/>
      <c r="AJ29" s="129"/>
      <c r="AK29" s="129"/>
      <c r="AL29" s="129"/>
      <c r="AM29" s="129"/>
      <c r="AN29" s="129"/>
      <c r="AO29" s="129"/>
      <c r="AP29" s="129"/>
      <c r="AQ29" s="129"/>
      <c r="AR29" s="129"/>
      <c r="AS29" s="129"/>
      <c r="AT29" s="129"/>
      <c r="AU29" s="129"/>
      <c r="AV29" s="129"/>
      <c r="AW29" s="129"/>
      <c r="AX29" s="129"/>
      <c r="AY29" s="129"/>
      <c r="AZ29" s="129"/>
      <c r="BA29" s="35"/>
    </row>
    <row r="30" spans="1:53" ht="105" x14ac:dyDescent="0.25">
      <c r="A30" s="168">
        <v>25</v>
      </c>
      <c r="B30" s="153" t="s">
        <v>237</v>
      </c>
      <c r="C30" s="153" t="s">
        <v>356</v>
      </c>
      <c r="D30" s="153" t="s">
        <v>17</v>
      </c>
      <c r="E30" s="153" t="s">
        <v>17</v>
      </c>
      <c r="F30" s="153" t="s">
        <v>93</v>
      </c>
      <c r="G30" s="250" t="s">
        <v>277</v>
      </c>
      <c r="H30" s="153" t="s">
        <v>252</v>
      </c>
      <c r="I30" s="153" t="s">
        <v>314</v>
      </c>
      <c r="J30" s="161" t="s">
        <v>357</v>
      </c>
      <c r="K30" s="234" t="s">
        <v>783</v>
      </c>
      <c r="L30" s="161" t="s">
        <v>277</v>
      </c>
      <c r="M30" s="287" t="s">
        <v>363</v>
      </c>
      <c r="N30" s="286" t="s">
        <v>364</v>
      </c>
      <c r="O30" s="111">
        <v>12</v>
      </c>
      <c r="P30" s="237" t="s">
        <v>365</v>
      </c>
      <c r="Q30" s="237" t="s">
        <v>257</v>
      </c>
      <c r="R30" s="238" t="s">
        <v>247</v>
      </c>
      <c r="S30" s="251" t="s">
        <v>271</v>
      </c>
      <c r="T30" s="236" t="s">
        <v>366</v>
      </c>
      <c r="U30" s="212">
        <v>0</v>
      </c>
      <c r="V30" s="211" t="s">
        <v>277</v>
      </c>
      <c r="W30" s="291">
        <v>3</v>
      </c>
      <c r="X30" s="291">
        <v>6</v>
      </c>
      <c r="Y30" s="291">
        <v>9</v>
      </c>
      <c r="Z30" s="291">
        <v>12</v>
      </c>
      <c r="AA30" s="241"/>
      <c r="AB30" s="241"/>
      <c r="AC30" s="241"/>
      <c r="AD30" s="241"/>
      <c r="AE30" s="241"/>
      <c r="AF30" s="241"/>
      <c r="AG30" s="129"/>
      <c r="AH30" s="129"/>
      <c r="AI30" s="129"/>
      <c r="AJ30" s="129"/>
      <c r="AK30" s="129"/>
      <c r="AL30" s="129"/>
      <c r="AM30" s="129"/>
      <c r="AN30" s="129"/>
      <c r="AO30" s="129"/>
      <c r="AP30" s="129"/>
      <c r="AQ30" s="129"/>
      <c r="AR30" s="129"/>
      <c r="AS30" s="129"/>
      <c r="AT30" s="129"/>
      <c r="AU30" s="129"/>
      <c r="AV30" s="129"/>
      <c r="AW30" s="129"/>
      <c r="AX30" s="129"/>
      <c r="AY30" s="129"/>
      <c r="AZ30" s="129"/>
      <c r="BA30" s="35"/>
    </row>
    <row r="31" spans="1:53" ht="85.5" x14ac:dyDescent="0.25">
      <c r="A31" s="168">
        <v>26</v>
      </c>
      <c r="B31" s="153" t="s">
        <v>237</v>
      </c>
      <c r="C31" s="153" t="s">
        <v>356</v>
      </c>
      <c r="D31" s="153" t="s">
        <v>17</v>
      </c>
      <c r="E31" s="153" t="s">
        <v>17</v>
      </c>
      <c r="F31" s="153" t="s">
        <v>93</v>
      </c>
      <c r="G31" s="250" t="s">
        <v>277</v>
      </c>
      <c r="H31" s="153" t="s">
        <v>252</v>
      </c>
      <c r="I31" s="153" t="s">
        <v>314</v>
      </c>
      <c r="J31" s="161" t="s">
        <v>357</v>
      </c>
      <c r="K31" s="234" t="s">
        <v>784</v>
      </c>
      <c r="L31" s="161" t="s">
        <v>277</v>
      </c>
      <c r="M31" s="287" t="s">
        <v>367</v>
      </c>
      <c r="N31" s="286" t="s">
        <v>368</v>
      </c>
      <c r="O31" s="111">
        <v>4</v>
      </c>
      <c r="P31" s="237" t="s">
        <v>369</v>
      </c>
      <c r="Q31" s="237" t="s">
        <v>257</v>
      </c>
      <c r="R31" s="238" t="s">
        <v>247</v>
      </c>
      <c r="S31" s="251" t="s">
        <v>271</v>
      </c>
      <c r="T31" s="236" t="s">
        <v>370</v>
      </c>
      <c r="U31" s="111">
        <v>0</v>
      </c>
      <c r="V31" s="211" t="s">
        <v>277</v>
      </c>
      <c r="W31" s="291">
        <v>1</v>
      </c>
      <c r="X31" s="291">
        <v>2</v>
      </c>
      <c r="Y31" s="291">
        <v>3</v>
      </c>
      <c r="Z31" s="291">
        <v>4</v>
      </c>
      <c r="AA31" s="241"/>
      <c r="AB31" s="241"/>
      <c r="AC31" s="241"/>
      <c r="AD31" s="241"/>
      <c r="AE31" s="241"/>
      <c r="AF31" s="241"/>
      <c r="AG31" s="129"/>
      <c r="AH31" s="129"/>
      <c r="AI31" s="129"/>
      <c r="AJ31" s="129"/>
      <c r="AK31" s="129"/>
      <c r="AL31" s="129"/>
      <c r="AM31" s="129"/>
      <c r="AN31" s="129"/>
      <c r="AO31" s="129"/>
      <c r="AP31" s="129"/>
      <c r="AQ31" s="129"/>
      <c r="AR31" s="129"/>
      <c r="AS31" s="129"/>
      <c r="AT31" s="129"/>
      <c r="AU31" s="129"/>
      <c r="AV31" s="129"/>
      <c r="AW31" s="129"/>
      <c r="AX31" s="129"/>
      <c r="AY31" s="129"/>
      <c r="AZ31" s="129"/>
      <c r="BA31" s="35"/>
    </row>
    <row r="32" spans="1:53" ht="85.5" x14ac:dyDescent="0.25">
      <c r="A32" s="168">
        <v>27</v>
      </c>
      <c r="B32" s="153" t="s">
        <v>237</v>
      </c>
      <c r="C32" s="153" t="s">
        <v>371</v>
      </c>
      <c r="D32" s="153" t="s">
        <v>17</v>
      </c>
      <c r="E32" s="153" t="s">
        <v>20</v>
      </c>
      <c r="F32" s="153" t="s">
        <v>181</v>
      </c>
      <c r="G32" s="250" t="s">
        <v>277</v>
      </c>
      <c r="H32" s="153" t="s">
        <v>277</v>
      </c>
      <c r="I32" s="153" t="s">
        <v>17</v>
      </c>
      <c r="J32" s="161" t="s">
        <v>20</v>
      </c>
      <c r="K32" s="234" t="s">
        <v>785</v>
      </c>
      <c r="L32" s="161" t="s">
        <v>277</v>
      </c>
      <c r="M32" s="287" t="s">
        <v>372</v>
      </c>
      <c r="N32" s="286" t="s">
        <v>373</v>
      </c>
      <c r="O32" s="111">
        <v>4</v>
      </c>
      <c r="P32" s="237" t="s">
        <v>317</v>
      </c>
      <c r="Q32" s="237" t="s">
        <v>257</v>
      </c>
      <c r="R32" s="238" t="s">
        <v>247</v>
      </c>
      <c r="S32" s="251" t="s">
        <v>271</v>
      </c>
      <c r="T32" s="236" t="s">
        <v>374</v>
      </c>
      <c r="U32" s="111">
        <v>4</v>
      </c>
      <c r="V32" s="211" t="s">
        <v>277</v>
      </c>
      <c r="W32" s="292">
        <v>1</v>
      </c>
      <c r="X32" s="292">
        <v>2</v>
      </c>
      <c r="Y32" s="292">
        <v>3</v>
      </c>
      <c r="Z32" s="292">
        <v>4</v>
      </c>
      <c r="AA32" s="241"/>
      <c r="AB32" s="241"/>
      <c r="AC32" s="241"/>
      <c r="AD32" s="241"/>
      <c r="AE32" s="241"/>
      <c r="AF32" s="241"/>
      <c r="AG32" s="129"/>
      <c r="AH32" s="129"/>
      <c r="AI32" s="129"/>
      <c r="AJ32" s="129"/>
      <c r="AK32" s="129"/>
      <c r="AL32" s="129"/>
      <c r="AM32" s="129"/>
      <c r="AN32" s="129"/>
      <c r="AO32" s="129"/>
      <c r="AP32" s="129"/>
      <c r="AQ32" s="129"/>
      <c r="AR32" s="129"/>
      <c r="AS32" s="129"/>
      <c r="AT32" s="129"/>
      <c r="AU32" s="129"/>
      <c r="AV32" s="129"/>
      <c r="AW32" s="129"/>
      <c r="AX32" s="129"/>
      <c r="AY32" s="129"/>
      <c r="AZ32" s="129"/>
      <c r="BA32" s="35"/>
    </row>
    <row r="33" spans="1:53" ht="90" x14ac:dyDescent="0.25">
      <c r="A33" s="168">
        <v>28</v>
      </c>
      <c r="B33" s="153" t="s">
        <v>237</v>
      </c>
      <c r="C33" s="153" t="s">
        <v>371</v>
      </c>
      <c r="D33" s="153" t="s">
        <v>17</v>
      </c>
      <c r="E33" s="153" t="s">
        <v>20</v>
      </c>
      <c r="F33" s="153" t="s">
        <v>181</v>
      </c>
      <c r="G33" s="250" t="s">
        <v>277</v>
      </c>
      <c r="H33" s="153" t="s">
        <v>277</v>
      </c>
      <c r="I33" s="153" t="s">
        <v>17</v>
      </c>
      <c r="J33" s="161" t="s">
        <v>20</v>
      </c>
      <c r="K33" s="234" t="s">
        <v>786</v>
      </c>
      <c r="L33" s="161" t="s">
        <v>277</v>
      </c>
      <c r="M33" s="287" t="s">
        <v>375</v>
      </c>
      <c r="N33" s="286" t="s">
        <v>376</v>
      </c>
      <c r="O33" s="111">
        <v>4</v>
      </c>
      <c r="P33" s="237" t="s">
        <v>377</v>
      </c>
      <c r="Q33" s="237" t="s">
        <v>257</v>
      </c>
      <c r="R33" s="238" t="s">
        <v>247</v>
      </c>
      <c r="S33" s="251" t="s">
        <v>271</v>
      </c>
      <c r="T33" s="236" t="s">
        <v>378</v>
      </c>
      <c r="U33" s="111">
        <v>4</v>
      </c>
      <c r="V33" s="211" t="s">
        <v>277</v>
      </c>
      <c r="W33" s="292">
        <v>1</v>
      </c>
      <c r="X33" s="292">
        <v>2</v>
      </c>
      <c r="Y33" s="292">
        <v>3</v>
      </c>
      <c r="Z33" s="292">
        <v>4</v>
      </c>
      <c r="AA33" s="241"/>
      <c r="AB33" s="241"/>
      <c r="AC33" s="241"/>
      <c r="AD33" s="241"/>
      <c r="AE33" s="241"/>
      <c r="AF33" s="241"/>
      <c r="AG33" s="129"/>
      <c r="AH33" s="129"/>
      <c r="AI33" s="129"/>
      <c r="AJ33" s="129"/>
      <c r="AK33" s="129"/>
      <c r="AL33" s="129"/>
      <c r="AM33" s="129"/>
      <c r="AN33" s="129"/>
      <c r="AO33" s="129"/>
      <c r="AP33" s="129"/>
      <c r="AQ33" s="129"/>
      <c r="AR33" s="129"/>
      <c r="AS33" s="129"/>
      <c r="AT33" s="129"/>
      <c r="AU33" s="129"/>
      <c r="AV33" s="129"/>
      <c r="AW33" s="129"/>
      <c r="AX33" s="129"/>
      <c r="AY33" s="129"/>
      <c r="AZ33" s="129"/>
      <c r="BA33" s="35"/>
    </row>
    <row r="34" spans="1:53" ht="85.5" x14ac:dyDescent="0.25">
      <c r="A34" s="168">
        <v>29</v>
      </c>
      <c r="B34" s="153" t="s">
        <v>237</v>
      </c>
      <c r="C34" s="153" t="s">
        <v>371</v>
      </c>
      <c r="D34" s="153" t="s">
        <v>17</v>
      </c>
      <c r="E34" s="153" t="s">
        <v>20</v>
      </c>
      <c r="F34" s="153" t="s">
        <v>188</v>
      </c>
      <c r="G34" s="250" t="s">
        <v>277</v>
      </c>
      <c r="H34" s="153" t="s">
        <v>277</v>
      </c>
      <c r="I34" s="153" t="s">
        <v>17</v>
      </c>
      <c r="J34" s="161" t="s">
        <v>20</v>
      </c>
      <c r="K34" s="234" t="s">
        <v>787</v>
      </c>
      <c r="L34" s="161" t="s">
        <v>277</v>
      </c>
      <c r="M34" s="287" t="s">
        <v>379</v>
      </c>
      <c r="N34" s="286" t="s">
        <v>380</v>
      </c>
      <c r="O34" s="111">
        <v>2</v>
      </c>
      <c r="P34" s="237" t="s">
        <v>317</v>
      </c>
      <c r="Q34" s="237" t="s">
        <v>257</v>
      </c>
      <c r="R34" s="238" t="s">
        <v>247</v>
      </c>
      <c r="S34" s="251" t="s">
        <v>271</v>
      </c>
      <c r="T34" s="236" t="s">
        <v>381</v>
      </c>
      <c r="U34" s="111">
        <v>2</v>
      </c>
      <c r="V34" s="211" t="s">
        <v>277</v>
      </c>
      <c r="W34" s="292" t="s">
        <v>382</v>
      </c>
      <c r="X34" s="292">
        <v>1</v>
      </c>
      <c r="Y34" s="292" t="s">
        <v>382</v>
      </c>
      <c r="Z34" s="292">
        <v>2</v>
      </c>
      <c r="AA34" s="241"/>
      <c r="AB34" s="241"/>
      <c r="AC34" s="241"/>
      <c r="AD34" s="241"/>
      <c r="AE34" s="241"/>
      <c r="AF34" s="241"/>
      <c r="AG34" s="129"/>
      <c r="AH34" s="129"/>
      <c r="AI34" s="129"/>
      <c r="AJ34" s="129"/>
      <c r="AK34" s="129"/>
      <c r="AL34" s="129"/>
      <c r="AM34" s="129"/>
      <c r="AN34" s="129"/>
      <c r="AO34" s="129"/>
      <c r="AP34" s="129"/>
      <c r="AQ34" s="129"/>
      <c r="AR34" s="129"/>
      <c r="AS34" s="129"/>
      <c r="AT34" s="129"/>
      <c r="AU34" s="129"/>
      <c r="AV34" s="129"/>
      <c r="AW34" s="129"/>
      <c r="AX34" s="129"/>
      <c r="AY34" s="129"/>
      <c r="AZ34" s="129"/>
      <c r="BA34" s="35"/>
    </row>
    <row r="35" spans="1:53" ht="85.5" x14ac:dyDescent="0.25">
      <c r="A35" s="168">
        <v>30</v>
      </c>
      <c r="B35" s="153" t="s">
        <v>237</v>
      </c>
      <c r="C35" s="153" t="s">
        <v>371</v>
      </c>
      <c r="D35" s="153" t="s">
        <v>17</v>
      </c>
      <c r="E35" s="153" t="s">
        <v>20</v>
      </c>
      <c r="F35" s="153" t="s">
        <v>188</v>
      </c>
      <c r="G35" s="250" t="s">
        <v>277</v>
      </c>
      <c r="H35" s="153" t="s">
        <v>277</v>
      </c>
      <c r="I35" s="153" t="s">
        <v>17</v>
      </c>
      <c r="J35" s="161" t="s">
        <v>20</v>
      </c>
      <c r="K35" s="234" t="s">
        <v>788</v>
      </c>
      <c r="L35" s="161" t="s">
        <v>277</v>
      </c>
      <c r="M35" s="287" t="s">
        <v>383</v>
      </c>
      <c r="N35" s="286" t="s">
        <v>384</v>
      </c>
      <c r="O35" s="111">
        <v>4</v>
      </c>
      <c r="P35" s="237" t="s">
        <v>385</v>
      </c>
      <c r="Q35" s="237" t="s">
        <v>257</v>
      </c>
      <c r="R35" s="238" t="s">
        <v>247</v>
      </c>
      <c r="S35" s="251" t="s">
        <v>271</v>
      </c>
      <c r="T35" s="236" t="s">
        <v>386</v>
      </c>
      <c r="U35" s="111">
        <v>4</v>
      </c>
      <c r="V35" s="211" t="s">
        <v>277</v>
      </c>
      <c r="W35" s="292">
        <v>1</v>
      </c>
      <c r="X35" s="292">
        <v>2</v>
      </c>
      <c r="Y35" s="292">
        <v>3</v>
      </c>
      <c r="Z35" s="292">
        <v>4</v>
      </c>
      <c r="AA35" s="241"/>
      <c r="AB35" s="241"/>
      <c r="AC35" s="241"/>
      <c r="AD35" s="241"/>
      <c r="AE35" s="241"/>
      <c r="AF35" s="241"/>
      <c r="AG35" s="129"/>
      <c r="AH35" s="129"/>
      <c r="AI35" s="129"/>
      <c r="AJ35" s="129"/>
      <c r="AK35" s="129"/>
      <c r="AL35" s="129"/>
      <c r="AM35" s="129"/>
      <c r="AN35" s="129"/>
      <c r="AO35" s="129"/>
      <c r="AP35" s="129"/>
      <c r="AQ35" s="129"/>
      <c r="AR35" s="129"/>
      <c r="AS35" s="129"/>
      <c r="AT35" s="129"/>
      <c r="AU35" s="129"/>
      <c r="AV35" s="129"/>
      <c r="AW35" s="129"/>
      <c r="AX35" s="129"/>
      <c r="AY35" s="129"/>
      <c r="AZ35" s="129"/>
      <c r="BA35" s="35"/>
    </row>
    <row r="36" spans="1:53" ht="85.5" x14ac:dyDescent="0.25">
      <c r="A36" s="168">
        <v>31</v>
      </c>
      <c r="B36" s="153" t="s">
        <v>237</v>
      </c>
      <c r="C36" s="153" t="s">
        <v>371</v>
      </c>
      <c r="D36" s="153" t="s">
        <v>17</v>
      </c>
      <c r="E36" s="153" t="s">
        <v>22</v>
      </c>
      <c r="F36" s="153" t="s">
        <v>178</v>
      </c>
      <c r="G36" s="153" t="s">
        <v>239</v>
      </c>
      <c r="H36" s="153" t="s">
        <v>387</v>
      </c>
      <c r="I36" s="153" t="s">
        <v>314</v>
      </c>
      <c r="J36" s="161" t="s">
        <v>241</v>
      </c>
      <c r="K36" s="234" t="s">
        <v>789</v>
      </c>
      <c r="L36" s="161" t="s">
        <v>277</v>
      </c>
      <c r="M36" s="111" t="s">
        <v>372</v>
      </c>
      <c r="N36" s="111" t="s">
        <v>388</v>
      </c>
      <c r="O36" s="111">
        <v>2</v>
      </c>
      <c r="P36" s="161" t="s">
        <v>389</v>
      </c>
      <c r="Q36" s="161" t="s">
        <v>257</v>
      </c>
      <c r="R36" s="161" t="s">
        <v>247</v>
      </c>
      <c r="S36" s="251" t="s">
        <v>271</v>
      </c>
      <c r="T36" s="251" t="s">
        <v>390</v>
      </c>
      <c r="U36" s="212">
        <v>0</v>
      </c>
      <c r="V36" s="211" t="s">
        <v>277</v>
      </c>
      <c r="W36" s="111">
        <v>1</v>
      </c>
      <c r="X36" s="111" t="s">
        <v>277</v>
      </c>
      <c r="Y36" s="111" t="s">
        <v>277</v>
      </c>
      <c r="Z36" s="111">
        <v>2</v>
      </c>
      <c r="AA36" s="241"/>
      <c r="AB36" s="241"/>
      <c r="AC36" s="241"/>
      <c r="AD36" s="241"/>
      <c r="AE36" s="241"/>
      <c r="AF36" s="241"/>
      <c r="AG36" s="129"/>
      <c r="AH36" s="129"/>
      <c r="AI36" s="129"/>
      <c r="AJ36" s="129"/>
      <c r="AK36" s="129"/>
      <c r="AL36" s="129"/>
      <c r="AM36" s="129"/>
      <c r="AN36" s="129"/>
      <c r="AO36" s="129"/>
      <c r="AP36" s="129"/>
      <c r="AQ36" s="129"/>
      <c r="AR36" s="129"/>
      <c r="AS36" s="129"/>
      <c r="AT36" s="129"/>
      <c r="AU36" s="129"/>
      <c r="AV36" s="129"/>
      <c r="AW36" s="129"/>
      <c r="AX36" s="129"/>
      <c r="AY36" s="129"/>
      <c r="AZ36" s="129"/>
      <c r="BA36" s="35"/>
    </row>
    <row r="37" spans="1:53" ht="85.5" x14ac:dyDescent="0.25">
      <c r="A37" s="168">
        <v>32</v>
      </c>
      <c r="B37" s="153" t="s">
        <v>237</v>
      </c>
      <c r="C37" s="153" t="s">
        <v>371</v>
      </c>
      <c r="D37" s="153" t="s">
        <v>17</v>
      </c>
      <c r="E37" s="153" t="s">
        <v>22</v>
      </c>
      <c r="F37" s="153" t="s">
        <v>178</v>
      </c>
      <c r="G37" s="153" t="s">
        <v>239</v>
      </c>
      <c r="H37" s="153" t="s">
        <v>387</v>
      </c>
      <c r="I37" s="153" t="s">
        <v>314</v>
      </c>
      <c r="J37" s="161" t="s">
        <v>241</v>
      </c>
      <c r="K37" s="234" t="s">
        <v>790</v>
      </c>
      <c r="L37" s="161" t="s">
        <v>277</v>
      </c>
      <c r="M37" s="111" t="s">
        <v>391</v>
      </c>
      <c r="N37" s="111" t="s">
        <v>392</v>
      </c>
      <c r="O37" s="111">
        <v>4</v>
      </c>
      <c r="P37" s="161" t="s">
        <v>393</v>
      </c>
      <c r="Q37" s="161" t="s">
        <v>257</v>
      </c>
      <c r="R37" s="161" t="s">
        <v>247</v>
      </c>
      <c r="S37" s="251" t="s">
        <v>271</v>
      </c>
      <c r="T37" s="161" t="s">
        <v>394</v>
      </c>
      <c r="U37" s="212">
        <v>0</v>
      </c>
      <c r="V37" s="211" t="s">
        <v>277</v>
      </c>
      <c r="W37" s="111">
        <v>1</v>
      </c>
      <c r="X37" s="111">
        <v>2</v>
      </c>
      <c r="Y37" s="111">
        <v>3</v>
      </c>
      <c r="Z37" s="111">
        <v>4</v>
      </c>
      <c r="AA37" s="277"/>
      <c r="AB37" s="277"/>
      <c r="AC37" s="277"/>
      <c r="AD37" s="277"/>
      <c r="AE37" s="277"/>
      <c r="AF37" s="277"/>
      <c r="AG37" s="278"/>
      <c r="AH37" s="278"/>
      <c r="AI37" s="278"/>
      <c r="AJ37" s="278"/>
      <c r="AK37" s="278"/>
      <c r="AL37" s="278"/>
      <c r="AM37" s="278"/>
      <c r="AN37" s="278"/>
      <c r="AO37" s="278"/>
      <c r="AP37" s="278"/>
      <c r="AQ37" s="278"/>
      <c r="AR37" s="278"/>
      <c r="AS37" s="278"/>
      <c r="AT37" s="278"/>
      <c r="AU37" s="278"/>
      <c r="AV37" s="278"/>
      <c r="AW37" s="278"/>
      <c r="AX37" s="278"/>
      <c r="AY37" s="278"/>
      <c r="AZ37" s="278"/>
      <c r="BA37" s="35"/>
    </row>
    <row r="38" spans="1:53" ht="90" x14ac:dyDescent="0.25">
      <c r="A38" s="168">
        <v>33</v>
      </c>
      <c r="B38" s="153" t="s">
        <v>237</v>
      </c>
      <c r="C38" s="153" t="s">
        <v>356</v>
      </c>
      <c r="D38" s="153" t="s">
        <v>17</v>
      </c>
      <c r="E38" s="153" t="s">
        <v>19</v>
      </c>
      <c r="F38" s="153" t="s">
        <v>130</v>
      </c>
      <c r="G38" s="250" t="s">
        <v>395</v>
      </c>
      <c r="H38" s="153" t="s">
        <v>396</v>
      </c>
      <c r="I38" s="153" t="s">
        <v>397</v>
      </c>
      <c r="J38" s="161" t="s">
        <v>266</v>
      </c>
      <c r="K38" s="234" t="s">
        <v>398</v>
      </c>
      <c r="L38" s="161" t="s">
        <v>277</v>
      </c>
      <c r="M38" s="111" t="s">
        <v>399</v>
      </c>
      <c r="N38" s="111" t="s">
        <v>400</v>
      </c>
      <c r="O38" s="240">
        <v>0.8</v>
      </c>
      <c r="P38" s="161" t="s">
        <v>401</v>
      </c>
      <c r="Q38" s="161" t="s">
        <v>246</v>
      </c>
      <c r="R38" s="161" t="s">
        <v>247</v>
      </c>
      <c r="S38" s="252" t="s">
        <v>271</v>
      </c>
      <c r="T38" s="252" t="s">
        <v>402</v>
      </c>
      <c r="U38" s="293">
        <v>0</v>
      </c>
      <c r="V38" s="294">
        <v>0.4</v>
      </c>
      <c r="W38" s="240">
        <v>0</v>
      </c>
      <c r="X38" s="240">
        <v>0</v>
      </c>
      <c r="Y38" s="240">
        <v>0.6</v>
      </c>
      <c r="Z38" s="240">
        <v>0.8</v>
      </c>
      <c r="AA38" s="224"/>
      <c r="AB38" s="224"/>
      <c r="AC38" s="224"/>
      <c r="AD38" s="224"/>
      <c r="AE38" s="224"/>
      <c r="AF38" s="224"/>
      <c r="AG38" s="56"/>
      <c r="AH38" s="56"/>
      <c r="AI38" s="56"/>
      <c r="AJ38" s="56"/>
      <c r="AK38" s="56"/>
      <c r="AL38" s="56"/>
      <c r="AM38" s="56"/>
      <c r="AN38" s="56"/>
      <c r="AO38" s="56"/>
      <c r="AP38" s="56"/>
      <c r="AQ38" s="56"/>
      <c r="AR38" s="56"/>
      <c r="AS38" s="56"/>
      <c r="AT38" s="56"/>
      <c r="AU38" s="56"/>
      <c r="AV38" s="56"/>
      <c r="AW38" s="56"/>
      <c r="AX38" s="56"/>
      <c r="AY38" s="56"/>
      <c r="AZ38" s="56"/>
      <c r="BA38" s="35"/>
    </row>
    <row r="39" spans="1:53" ht="85.5" x14ac:dyDescent="0.25">
      <c r="A39" s="168">
        <v>34</v>
      </c>
      <c r="B39" s="153" t="s">
        <v>237</v>
      </c>
      <c r="C39" s="153" t="s">
        <v>403</v>
      </c>
      <c r="D39" s="153" t="s">
        <v>17</v>
      </c>
      <c r="E39" s="153" t="s">
        <v>19</v>
      </c>
      <c r="F39" s="153" t="s">
        <v>130</v>
      </c>
      <c r="G39" s="250" t="s">
        <v>239</v>
      </c>
      <c r="H39" s="153" t="s">
        <v>396</v>
      </c>
      <c r="I39" s="153" t="s">
        <v>397</v>
      </c>
      <c r="J39" s="161" t="s">
        <v>266</v>
      </c>
      <c r="K39" s="234" t="s">
        <v>404</v>
      </c>
      <c r="L39" s="161" t="s">
        <v>277</v>
      </c>
      <c r="M39" s="111" t="s">
        <v>405</v>
      </c>
      <c r="N39" s="111" t="s">
        <v>406</v>
      </c>
      <c r="O39" s="111">
        <v>1</v>
      </c>
      <c r="P39" s="161" t="s">
        <v>407</v>
      </c>
      <c r="Q39" s="161" t="s">
        <v>257</v>
      </c>
      <c r="R39" s="161" t="s">
        <v>247</v>
      </c>
      <c r="S39" s="252" t="s">
        <v>248</v>
      </c>
      <c r="T39" s="252" t="s">
        <v>408</v>
      </c>
      <c r="U39" s="295" t="s">
        <v>409</v>
      </c>
      <c r="V39" s="294">
        <v>0.2</v>
      </c>
      <c r="W39" s="295">
        <v>1</v>
      </c>
      <c r="X39" s="295" t="s">
        <v>410</v>
      </c>
      <c r="Y39" s="295" t="s">
        <v>410</v>
      </c>
      <c r="Z39" s="295" t="s">
        <v>410</v>
      </c>
      <c r="AA39" s="224"/>
      <c r="AB39" s="224"/>
      <c r="AC39" s="224"/>
      <c r="AD39" s="224"/>
      <c r="AE39" s="224"/>
      <c r="AF39" s="224"/>
      <c r="AG39" s="56"/>
      <c r="AH39" s="56"/>
      <c r="AI39" s="56"/>
      <c r="AJ39" s="56"/>
      <c r="AK39" s="56"/>
      <c r="AL39" s="56"/>
      <c r="AM39" s="56"/>
      <c r="AN39" s="56"/>
      <c r="AO39" s="56"/>
      <c r="AP39" s="56"/>
      <c r="AQ39" s="56"/>
      <c r="AR39" s="56"/>
      <c r="AS39" s="56"/>
      <c r="AT39" s="56"/>
      <c r="AU39" s="56"/>
      <c r="AV39" s="56"/>
      <c r="AW39" s="56"/>
      <c r="AX39" s="56"/>
      <c r="AY39" s="56"/>
      <c r="AZ39" s="56"/>
      <c r="BA39" s="35"/>
    </row>
    <row r="40" spans="1:53" ht="105" x14ac:dyDescent="0.25">
      <c r="A40" s="168">
        <v>35</v>
      </c>
      <c r="B40" s="153" t="s">
        <v>237</v>
      </c>
      <c r="C40" s="153" t="s">
        <v>362</v>
      </c>
      <c r="D40" s="153" t="s">
        <v>17</v>
      </c>
      <c r="E40" s="153" t="s">
        <v>19</v>
      </c>
      <c r="F40" s="153" t="s">
        <v>130</v>
      </c>
      <c r="G40" s="250" t="s">
        <v>239</v>
      </c>
      <c r="H40" s="153" t="s">
        <v>396</v>
      </c>
      <c r="I40" s="153" t="s">
        <v>397</v>
      </c>
      <c r="J40" s="161" t="s">
        <v>241</v>
      </c>
      <c r="K40" s="234" t="s">
        <v>411</v>
      </c>
      <c r="L40" s="161" t="s">
        <v>277</v>
      </c>
      <c r="M40" s="211" t="s">
        <v>412</v>
      </c>
      <c r="N40" s="211" t="s">
        <v>413</v>
      </c>
      <c r="O40" s="294">
        <v>1</v>
      </c>
      <c r="P40" s="235" t="s">
        <v>401</v>
      </c>
      <c r="Q40" s="235" t="s">
        <v>246</v>
      </c>
      <c r="R40" s="235" t="s">
        <v>247</v>
      </c>
      <c r="S40" s="251" t="s">
        <v>271</v>
      </c>
      <c r="T40" s="251" t="s">
        <v>414</v>
      </c>
      <c r="U40" s="244">
        <v>0</v>
      </c>
      <c r="V40" s="294">
        <v>0.4</v>
      </c>
      <c r="W40" s="240">
        <v>0.2</v>
      </c>
      <c r="X40" s="240">
        <v>0.4</v>
      </c>
      <c r="Y40" s="240">
        <v>0.8</v>
      </c>
      <c r="Z40" s="240">
        <v>1</v>
      </c>
      <c r="AA40" s="224"/>
      <c r="AB40" s="224"/>
      <c r="AC40" s="224"/>
      <c r="AD40" s="224"/>
      <c r="AE40" s="224"/>
      <c r="AF40" s="224"/>
      <c r="AG40" s="56"/>
      <c r="AH40" s="56"/>
      <c r="AI40" s="56"/>
      <c r="AJ40" s="56"/>
      <c r="AK40" s="56"/>
      <c r="AL40" s="56"/>
      <c r="AM40" s="56"/>
      <c r="AN40" s="56"/>
      <c r="AO40" s="56"/>
      <c r="AP40" s="56"/>
      <c r="AQ40" s="56"/>
      <c r="AR40" s="56"/>
      <c r="AS40" s="56"/>
      <c r="AT40" s="56"/>
      <c r="AU40" s="56"/>
      <c r="AV40" s="56"/>
      <c r="AW40" s="56"/>
      <c r="AX40" s="56"/>
      <c r="AY40" s="56"/>
      <c r="AZ40" s="56"/>
      <c r="BA40" s="35"/>
    </row>
    <row r="41" spans="1:53" ht="85.5" x14ac:dyDescent="0.25">
      <c r="A41" s="168">
        <v>36</v>
      </c>
      <c r="B41" s="153" t="s">
        <v>237</v>
      </c>
      <c r="C41" s="153" t="s">
        <v>362</v>
      </c>
      <c r="D41" s="153" t="s">
        <v>17</v>
      </c>
      <c r="E41" s="153" t="s">
        <v>21</v>
      </c>
      <c r="F41" s="153" t="s">
        <v>185</v>
      </c>
      <c r="G41" s="153" t="s">
        <v>239</v>
      </c>
      <c r="H41" s="153" t="s">
        <v>415</v>
      </c>
      <c r="I41" s="153" t="s">
        <v>416</v>
      </c>
      <c r="J41" s="161" t="s">
        <v>241</v>
      </c>
      <c r="K41" s="234" t="s">
        <v>417</v>
      </c>
      <c r="L41" s="161" t="s">
        <v>277</v>
      </c>
      <c r="M41" s="111" t="s">
        <v>418</v>
      </c>
      <c r="N41" s="111" t="s">
        <v>419</v>
      </c>
      <c r="O41" s="111">
        <v>1</v>
      </c>
      <c r="P41" s="161" t="s">
        <v>420</v>
      </c>
      <c r="Q41" s="161" t="s">
        <v>257</v>
      </c>
      <c r="R41" s="161" t="s">
        <v>247</v>
      </c>
      <c r="S41" s="251" t="s">
        <v>248</v>
      </c>
      <c r="T41" s="251" t="s">
        <v>421</v>
      </c>
      <c r="U41" s="111">
        <v>1</v>
      </c>
      <c r="V41" s="211" t="s">
        <v>277</v>
      </c>
      <c r="W41" s="111">
        <v>0</v>
      </c>
      <c r="X41" s="111">
        <v>0</v>
      </c>
      <c r="Y41" s="111">
        <v>0</v>
      </c>
      <c r="Z41" s="111">
        <v>1</v>
      </c>
      <c r="AA41" s="224"/>
      <c r="AB41" s="224"/>
      <c r="AC41" s="224"/>
      <c r="AD41" s="224"/>
      <c r="AE41" s="224"/>
      <c r="AF41" s="224"/>
      <c r="AG41" s="56"/>
      <c r="AH41" s="56"/>
      <c r="AI41" s="56"/>
      <c r="AJ41" s="56"/>
      <c r="AK41" s="56"/>
      <c r="AL41" s="56"/>
      <c r="AM41" s="56"/>
      <c r="AN41" s="56"/>
      <c r="AO41" s="56"/>
      <c r="AP41" s="56"/>
      <c r="AQ41" s="56"/>
      <c r="AR41" s="56"/>
      <c r="AS41" s="56"/>
      <c r="AT41" s="56"/>
      <c r="AU41" s="56"/>
      <c r="AV41" s="56"/>
      <c r="AW41" s="56"/>
      <c r="AX41" s="56"/>
      <c r="AY41" s="56"/>
      <c r="AZ41" s="56"/>
      <c r="BA41" s="35"/>
    </row>
    <row r="42" spans="1:53" ht="85.5" x14ac:dyDescent="0.25">
      <c r="A42" s="168">
        <v>37</v>
      </c>
      <c r="B42" s="153" t="s">
        <v>237</v>
      </c>
      <c r="C42" s="153" t="s">
        <v>362</v>
      </c>
      <c r="D42" s="153" t="s">
        <v>17</v>
      </c>
      <c r="E42" s="153" t="s">
        <v>21</v>
      </c>
      <c r="F42" s="153" t="s">
        <v>185</v>
      </c>
      <c r="G42" s="153" t="s">
        <v>239</v>
      </c>
      <c r="H42" s="153" t="s">
        <v>415</v>
      </c>
      <c r="I42" s="153" t="s">
        <v>416</v>
      </c>
      <c r="J42" s="161" t="s">
        <v>241</v>
      </c>
      <c r="K42" s="234" t="s">
        <v>422</v>
      </c>
      <c r="L42" s="161" t="s">
        <v>277</v>
      </c>
      <c r="M42" s="111" t="s">
        <v>423</v>
      </c>
      <c r="N42" s="111" t="s">
        <v>424</v>
      </c>
      <c r="O42" s="240">
        <v>1</v>
      </c>
      <c r="P42" s="161" t="s">
        <v>425</v>
      </c>
      <c r="Q42" s="161" t="s">
        <v>246</v>
      </c>
      <c r="R42" s="161" t="s">
        <v>247</v>
      </c>
      <c r="S42" s="251" t="s">
        <v>271</v>
      </c>
      <c r="T42" s="252" t="s">
        <v>425</v>
      </c>
      <c r="U42" s="244">
        <v>0</v>
      </c>
      <c r="V42" s="212" t="s">
        <v>277</v>
      </c>
      <c r="W42" s="244">
        <v>1</v>
      </c>
      <c r="X42" s="244">
        <v>1</v>
      </c>
      <c r="Y42" s="244">
        <v>1</v>
      </c>
      <c r="Z42" s="244">
        <v>1</v>
      </c>
      <c r="AA42" s="224"/>
      <c r="AB42" s="224"/>
      <c r="AC42" s="224"/>
      <c r="AD42" s="224"/>
      <c r="AE42" s="224"/>
      <c r="AF42" s="224"/>
      <c r="AG42" s="56"/>
      <c r="AH42" s="56"/>
      <c r="AI42" s="56"/>
      <c r="AJ42" s="56"/>
      <c r="AK42" s="56"/>
      <c r="AL42" s="56"/>
      <c r="AM42" s="56"/>
      <c r="AN42" s="56"/>
      <c r="AO42" s="56"/>
      <c r="AP42" s="56"/>
      <c r="AQ42" s="56"/>
      <c r="AR42" s="56"/>
      <c r="AS42" s="56"/>
      <c r="AT42" s="56"/>
      <c r="AU42" s="56"/>
      <c r="AV42" s="56"/>
      <c r="AW42" s="56"/>
      <c r="AX42" s="56"/>
      <c r="AY42" s="56"/>
      <c r="AZ42" s="56"/>
      <c r="BA42" s="35"/>
    </row>
    <row r="43" spans="1:53" ht="90" x14ac:dyDescent="0.25">
      <c r="A43" s="168">
        <v>38</v>
      </c>
      <c r="B43" s="153" t="s">
        <v>237</v>
      </c>
      <c r="C43" s="153" t="s">
        <v>356</v>
      </c>
      <c r="D43" s="153" t="s">
        <v>17</v>
      </c>
      <c r="E43" s="153" t="s">
        <v>18</v>
      </c>
      <c r="F43" s="153" t="s">
        <v>101</v>
      </c>
      <c r="G43" s="153" t="s">
        <v>306</v>
      </c>
      <c r="H43" s="153" t="s">
        <v>426</v>
      </c>
      <c r="I43" s="153" t="s">
        <v>427</v>
      </c>
      <c r="J43" s="161" t="s">
        <v>428</v>
      </c>
      <c r="K43" s="234" t="s">
        <v>429</v>
      </c>
      <c r="L43" s="161" t="s">
        <v>277</v>
      </c>
      <c r="M43" s="111" t="s">
        <v>430</v>
      </c>
      <c r="N43" s="111" t="s">
        <v>431</v>
      </c>
      <c r="O43" s="111">
        <v>2</v>
      </c>
      <c r="P43" s="161" t="s">
        <v>432</v>
      </c>
      <c r="Q43" s="161" t="s">
        <v>257</v>
      </c>
      <c r="R43" s="161" t="s">
        <v>247</v>
      </c>
      <c r="S43" s="251" t="s">
        <v>248</v>
      </c>
      <c r="T43" s="251" t="s">
        <v>433</v>
      </c>
      <c r="U43" s="111">
        <v>0</v>
      </c>
      <c r="V43" s="211" t="s">
        <v>277</v>
      </c>
      <c r="W43" s="111">
        <v>0</v>
      </c>
      <c r="X43" s="111">
        <v>0</v>
      </c>
      <c r="Y43" s="111">
        <v>1</v>
      </c>
      <c r="Z43" s="111">
        <v>2</v>
      </c>
      <c r="AA43" s="224"/>
      <c r="AB43" s="224"/>
      <c r="AC43" s="224"/>
      <c r="AD43" s="224"/>
      <c r="AE43" s="224"/>
      <c r="AF43" s="224"/>
      <c r="AG43" s="56"/>
      <c r="AH43" s="56"/>
      <c r="AI43" s="56"/>
      <c r="AJ43" s="56"/>
      <c r="AK43" s="56"/>
      <c r="AL43" s="56"/>
      <c r="AM43" s="56"/>
      <c r="AN43" s="56"/>
      <c r="AO43" s="56"/>
      <c r="AP43" s="56"/>
      <c r="AQ43" s="56"/>
      <c r="AR43" s="56"/>
      <c r="AS43" s="56"/>
      <c r="AT43" s="56"/>
      <c r="AU43" s="56"/>
      <c r="AV43" s="56"/>
      <c r="AW43" s="56"/>
      <c r="AX43" s="56"/>
      <c r="AY43" s="56"/>
      <c r="AZ43" s="56"/>
      <c r="BA43" s="35"/>
    </row>
    <row r="44" spans="1:53" ht="85.5" x14ac:dyDescent="0.25">
      <c r="A44" s="168">
        <v>39</v>
      </c>
      <c r="B44" s="153" t="s">
        <v>237</v>
      </c>
      <c r="C44" s="153" t="s">
        <v>356</v>
      </c>
      <c r="D44" s="153" t="s">
        <v>17</v>
      </c>
      <c r="E44" s="153" t="s">
        <v>18</v>
      </c>
      <c r="F44" s="153" t="s">
        <v>101</v>
      </c>
      <c r="G44" s="153" t="s">
        <v>239</v>
      </c>
      <c r="H44" s="153" t="s">
        <v>426</v>
      </c>
      <c r="I44" s="153" t="s">
        <v>427</v>
      </c>
      <c r="J44" s="161" t="s">
        <v>428</v>
      </c>
      <c r="K44" s="234" t="s">
        <v>434</v>
      </c>
      <c r="L44" s="161" t="s">
        <v>277</v>
      </c>
      <c r="M44" s="111" t="s">
        <v>435</v>
      </c>
      <c r="N44" s="111" t="s">
        <v>436</v>
      </c>
      <c r="O44" s="240">
        <v>0.96</v>
      </c>
      <c r="P44" s="161" t="s">
        <v>437</v>
      </c>
      <c r="Q44" s="161" t="s">
        <v>246</v>
      </c>
      <c r="R44" s="161" t="s">
        <v>354</v>
      </c>
      <c r="S44" s="251" t="s">
        <v>271</v>
      </c>
      <c r="T44" s="251" t="s">
        <v>438</v>
      </c>
      <c r="U44" s="244">
        <v>0.96</v>
      </c>
      <c r="V44" s="211" t="s">
        <v>277</v>
      </c>
      <c r="W44" s="240">
        <v>0.96</v>
      </c>
      <c r="X44" s="240">
        <v>0.96</v>
      </c>
      <c r="Y44" s="240">
        <v>0.96</v>
      </c>
      <c r="Z44" s="240">
        <v>0.96</v>
      </c>
      <c r="AA44" s="224"/>
      <c r="AB44" s="224"/>
      <c r="AC44" s="224"/>
      <c r="AD44" s="224"/>
      <c r="AE44" s="224"/>
      <c r="AF44" s="224"/>
      <c r="AG44" s="56"/>
      <c r="AH44" s="56"/>
      <c r="AI44" s="56"/>
      <c r="AJ44" s="56"/>
      <c r="AK44" s="56"/>
      <c r="AL44" s="56"/>
      <c r="AM44" s="56"/>
      <c r="AN44" s="56"/>
      <c r="AO44" s="56"/>
      <c r="AP44" s="56"/>
      <c r="AQ44" s="56"/>
      <c r="AR44" s="56"/>
      <c r="AS44" s="56"/>
      <c r="AT44" s="56"/>
      <c r="AU44" s="56"/>
      <c r="AV44" s="56"/>
      <c r="AW44" s="56"/>
      <c r="AX44" s="56"/>
      <c r="AY44" s="56"/>
      <c r="AZ44" s="56"/>
      <c r="BA44" s="35"/>
    </row>
    <row r="45" spans="1:53" ht="120" x14ac:dyDescent="0.25">
      <c r="A45" s="168">
        <v>40</v>
      </c>
      <c r="B45" s="153" t="s">
        <v>237</v>
      </c>
      <c r="C45" s="153" t="s">
        <v>356</v>
      </c>
      <c r="D45" s="153" t="s">
        <v>17</v>
      </c>
      <c r="E45" s="153" t="s">
        <v>18</v>
      </c>
      <c r="F45" s="153" t="s">
        <v>101</v>
      </c>
      <c r="G45" s="153" t="s">
        <v>239</v>
      </c>
      <c r="H45" s="153" t="s">
        <v>426</v>
      </c>
      <c r="I45" s="153" t="s">
        <v>427</v>
      </c>
      <c r="J45" s="161" t="s">
        <v>428</v>
      </c>
      <c r="K45" s="234" t="s">
        <v>439</v>
      </c>
      <c r="L45" s="161" t="s">
        <v>277</v>
      </c>
      <c r="M45" s="111" t="s">
        <v>440</v>
      </c>
      <c r="N45" s="111" t="s">
        <v>441</v>
      </c>
      <c r="O45" s="240">
        <v>0.95</v>
      </c>
      <c r="P45" s="161" t="s">
        <v>442</v>
      </c>
      <c r="Q45" s="161" t="s">
        <v>246</v>
      </c>
      <c r="R45" s="235" t="s">
        <v>324</v>
      </c>
      <c r="S45" s="251" t="s">
        <v>271</v>
      </c>
      <c r="T45" s="251" t="s">
        <v>443</v>
      </c>
      <c r="U45" s="244">
        <v>0.95</v>
      </c>
      <c r="V45" s="211" t="s">
        <v>277</v>
      </c>
      <c r="W45" s="240">
        <v>0.95</v>
      </c>
      <c r="X45" s="240">
        <v>0.95</v>
      </c>
      <c r="Y45" s="240">
        <v>0.95</v>
      </c>
      <c r="Z45" s="240">
        <v>0.95</v>
      </c>
      <c r="AA45" s="224"/>
      <c r="AB45" s="224"/>
      <c r="AC45" s="224"/>
      <c r="AD45" s="224"/>
      <c r="AE45" s="224"/>
      <c r="AF45" s="224"/>
      <c r="AG45" s="56"/>
      <c r="AH45" s="56"/>
      <c r="AI45" s="56"/>
      <c r="AJ45" s="56"/>
      <c r="AK45" s="56"/>
      <c r="AL45" s="56"/>
      <c r="AM45" s="56"/>
      <c r="AN45" s="56"/>
      <c r="AO45" s="56"/>
      <c r="AP45" s="56"/>
      <c r="AQ45" s="56"/>
      <c r="AR45" s="56"/>
      <c r="AS45" s="56"/>
      <c r="AT45" s="56"/>
      <c r="AU45" s="56"/>
      <c r="AV45" s="56"/>
      <c r="AW45" s="56"/>
      <c r="AX45" s="56"/>
      <c r="AY45" s="56"/>
      <c r="AZ45" s="56"/>
      <c r="BA45" s="35"/>
    </row>
    <row r="46" spans="1:53" ht="120" x14ac:dyDescent="0.25">
      <c r="A46" s="168">
        <v>41</v>
      </c>
      <c r="B46" s="153" t="s">
        <v>237</v>
      </c>
      <c r="C46" s="153" t="s">
        <v>356</v>
      </c>
      <c r="D46" s="153" t="s">
        <v>17</v>
      </c>
      <c r="E46" s="153" t="s">
        <v>18</v>
      </c>
      <c r="F46" s="153" t="s">
        <v>101</v>
      </c>
      <c r="G46" s="250" t="s">
        <v>239</v>
      </c>
      <c r="H46" s="153" t="s">
        <v>444</v>
      </c>
      <c r="I46" s="153" t="s">
        <v>445</v>
      </c>
      <c r="J46" s="161" t="s">
        <v>428</v>
      </c>
      <c r="K46" s="234" t="s">
        <v>446</v>
      </c>
      <c r="L46" s="161" t="s">
        <v>277</v>
      </c>
      <c r="M46" s="111" t="s">
        <v>447</v>
      </c>
      <c r="N46" s="111" t="s">
        <v>448</v>
      </c>
      <c r="O46" s="240">
        <v>1</v>
      </c>
      <c r="P46" s="161" t="s">
        <v>449</v>
      </c>
      <c r="Q46" s="161" t="s">
        <v>246</v>
      </c>
      <c r="R46" s="161" t="s">
        <v>354</v>
      </c>
      <c r="S46" s="251" t="s">
        <v>271</v>
      </c>
      <c r="T46" s="251" t="s">
        <v>450</v>
      </c>
      <c r="U46" s="244">
        <v>1</v>
      </c>
      <c r="V46" s="211" t="s">
        <v>277</v>
      </c>
      <c r="W46" s="240">
        <v>1</v>
      </c>
      <c r="X46" s="240">
        <v>1</v>
      </c>
      <c r="Y46" s="240">
        <v>1</v>
      </c>
      <c r="Z46" s="240">
        <v>1</v>
      </c>
      <c r="AA46" s="224"/>
      <c r="AB46" s="224"/>
      <c r="AC46" s="224"/>
      <c r="AD46" s="224"/>
      <c r="AE46" s="224"/>
      <c r="AF46" s="224"/>
      <c r="AG46" s="56"/>
      <c r="AH46" s="56"/>
      <c r="AI46" s="56"/>
      <c r="AJ46" s="56"/>
      <c r="AK46" s="56"/>
      <c r="AL46" s="56"/>
      <c r="AM46" s="56"/>
      <c r="AN46" s="56"/>
      <c r="AO46" s="56"/>
      <c r="AP46" s="56"/>
      <c r="AQ46" s="56"/>
      <c r="AR46" s="56"/>
      <c r="AS46" s="56"/>
      <c r="AT46" s="56"/>
      <c r="AU46" s="56"/>
      <c r="AV46" s="56"/>
      <c r="AW46" s="56"/>
      <c r="AX46" s="56"/>
      <c r="AY46" s="56"/>
      <c r="AZ46" s="56"/>
      <c r="BA46" s="35"/>
    </row>
    <row r="47" spans="1:53" ht="135" x14ac:dyDescent="0.25">
      <c r="A47" s="168">
        <v>42</v>
      </c>
      <c r="B47" s="169" t="s">
        <v>293</v>
      </c>
      <c r="C47" s="153" t="s">
        <v>766</v>
      </c>
      <c r="D47" s="169" t="s">
        <v>10</v>
      </c>
      <c r="E47" s="169" t="s">
        <v>10</v>
      </c>
      <c r="F47" s="169" t="s">
        <v>162</v>
      </c>
      <c r="G47" s="169" t="s">
        <v>452</v>
      </c>
      <c r="H47" s="169" t="s">
        <v>277</v>
      </c>
      <c r="I47" s="169" t="s">
        <v>277</v>
      </c>
      <c r="J47" s="206" t="s">
        <v>453</v>
      </c>
      <c r="K47" s="253" t="s">
        <v>454</v>
      </c>
      <c r="L47" s="206" t="s">
        <v>277</v>
      </c>
      <c r="M47" s="208" t="s">
        <v>455</v>
      </c>
      <c r="N47" s="208" t="s">
        <v>456</v>
      </c>
      <c r="O47" s="254">
        <v>1</v>
      </c>
      <c r="P47" s="227" t="s">
        <v>457</v>
      </c>
      <c r="Q47" s="206" t="s">
        <v>246</v>
      </c>
      <c r="R47" s="206" t="s">
        <v>247</v>
      </c>
      <c r="S47" s="249" t="s">
        <v>248</v>
      </c>
      <c r="T47" s="249" t="s">
        <v>458</v>
      </c>
      <c r="U47" s="210" t="s">
        <v>88</v>
      </c>
      <c r="V47" s="254">
        <v>0.2</v>
      </c>
      <c r="W47" s="296">
        <v>0.2</v>
      </c>
      <c r="X47" s="296">
        <v>0.5</v>
      </c>
      <c r="Y47" s="296">
        <v>0.8</v>
      </c>
      <c r="Z47" s="296">
        <v>1</v>
      </c>
      <c r="AA47" s="224"/>
      <c r="AB47" s="224"/>
      <c r="AC47" s="224"/>
      <c r="AD47" s="224"/>
      <c r="AE47" s="224"/>
      <c r="AF47" s="224"/>
      <c r="AG47" s="56"/>
      <c r="AH47" s="56"/>
      <c r="AI47" s="56"/>
      <c r="AJ47" s="56"/>
      <c r="AK47" s="56"/>
      <c r="AL47" s="56"/>
      <c r="AM47" s="56"/>
      <c r="AN47" s="56"/>
      <c r="AO47" s="56"/>
      <c r="AP47" s="56"/>
      <c r="AQ47" s="56"/>
      <c r="AR47" s="56"/>
      <c r="AS47" s="56"/>
      <c r="AT47" s="56"/>
      <c r="AU47" s="56"/>
      <c r="AV47" s="56"/>
      <c r="AW47" s="56"/>
      <c r="AX47" s="56"/>
      <c r="AY47" s="56"/>
      <c r="AZ47" s="56"/>
      <c r="BA47" s="35"/>
    </row>
    <row r="48" spans="1:53" ht="90" x14ac:dyDescent="0.25">
      <c r="A48" s="168">
        <v>43</v>
      </c>
      <c r="B48" s="255" t="s">
        <v>293</v>
      </c>
      <c r="C48" s="153" t="s">
        <v>766</v>
      </c>
      <c r="D48" s="255" t="s">
        <v>10</v>
      </c>
      <c r="E48" s="153" t="s">
        <v>10</v>
      </c>
      <c r="F48" s="255" t="s">
        <v>162</v>
      </c>
      <c r="G48" s="255" t="s">
        <v>452</v>
      </c>
      <c r="H48" s="255" t="s">
        <v>277</v>
      </c>
      <c r="I48" s="255" t="s">
        <v>277</v>
      </c>
      <c r="J48" s="161" t="s">
        <v>453</v>
      </c>
      <c r="K48" s="256" t="s">
        <v>459</v>
      </c>
      <c r="L48" s="257" t="s">
        <v>277</v>
      </c>
      <c r="M48" s="111" t="s">
        <v>460</v>
      </c>
      <c r="N48" s="211" t="s">
        <v>461</v>
      </c>
      <c r="O48" s="111" t="s">
        <v>462</v>
      </c>
      <c r="P48" s="258" t="s">
        <v>463</v>
      </c>
      <c r="Q48" s="257" t="s">
        <v>257</v>
      </c>
      <c r="R48" s="257" t="s">
        <v>247</v>
      </c>
      <c r="S48" s="259" t="s">
        <v>271</v>
      </c>
      <c r="T48" s="259" t="s">
        <v>464</v>
      </c>
      <c r="U48" s="297" t="s">
        <v>88</v>
      </c>
      <c r="V48" s="298">
        <v>0.1</v>
      </c>
      <c r="W48" s="299">
        <v>3</v>
      </c>
      <c r="X48" s="299">
        <v>6</v>
      </c>
      <c r="Y48" s="299">
        <v>9</v>
      </c>
      <c r="Z48" s="299">
        <v>12</v>
      </c>
      <c r="AA48" s="224"/>
      <c r="AB48" s="224"/>
      <c r="AC48" s="224"/>
      <c r="AD48" s="224"/>
      <c r="AE48" s="224"/>
      <c r="AF48" s="224"/>
      <c r="AG48" s="56"/>
      <c r="AH48" s="56"/>
      <c r="AI48" s="56"/>
      <c r="AJ48" s="56"/>
      <c r="AK48" s="56"/>
      <c r="AL48" s="56"/>
      <c r="AM48" s="56"/>
      <c r="AN48" s="56"/>
      <c r="AO48" s="56"/>
      <c r="AP48" s="56"/>
      <c r="AQ48" s="56"/>
      <c r="AR48" s="56"/>
      <c r="AS48" s="56"/>
      <c r="AT48" s="56"/>
      <c r="AU48" s="56"/>
      <c r="AV48" s="56"/>
      <c r="AW48" s="56"/>
      <c r="AX48" s="56"/>
      <c r="AY48" s="56"/>
      <c r="AZ48" s="56"/>
      <c r="BA48" s="35"/>
    </row>
    <row r="49" spans="1:53" ht="90" x14ac:dyDescent="0.25">
      <c r="A49" s="168">
        <v>44</v>
      </c>
      <c r="B49" s="255" t="s">
        <v>293</v>
      </c>
      <c r="C49" s="153" t="s">
        <v>766</v>
      </c>
      <c r="D49" s="255" t="s">
        <v>10</v>
      </c>
      <c r="E49" s="153" t="s">
        <v>10</v>
      </c>
      <c r="F49" s="255" t="s">
        <v>162</v>
      </c>
      <c r="G49" s="255" t="s">
        <v>395</v>
      </c>
      <c r="H49" s="255" t="s">
        <v>277</v>
      </c>
      <c r="I49" s="255" t="s">
        <v>277</v>
      </c>
      <c r="J49" s="161" t="s">
        <v>453</v>
      </c>
      <c r="K49" s="256" t="s">
        <v>465</v>
      </c>
      <c r="L49" s="257" t="s">
        <v>277</v>
      </c>
      <c r="M49" s="301" t="s">
        <v>466</v>
      </c>
      <c r="N49" s="301" t="s">
        <v>467</v>
      </c>
      <c r="O49" s="111" t="s">
        <v>468</v>
      </c>
      <c r="P49" s="258" t="s">
        <v>469</v>
      </c>
      <c r="Q49" s="257" t="s">
        <v>257</v>
      </c>
      <c r="R49" s="257" t="s">
        <v>247</v>
      </c>
      <c r="S49" s="259" t="s">
        <v>248</v>
      </c>
      <c r="T49" s="259" t="s">
        <v>470</v>
      </c>
      <c r="U49" s="297" t="s">
        <v>88</v>
      </c>
      <c r="V49" s="298">
        <v>0.2</v>
      </c>
      <c r="W49" s="299" t="s">
        <v>277</v>
      </c>
      <c r="X49" s="299">
        <v>19</v>
      </c>
      <c r="Y49" s="299" t="s">
        <v>277</v>
      </c>
      <c r="Z49" s="299">
        <v>38</v>
      </c>
      <c r="AA49" s="224"/>
      <c r="AB49" s="224"/>
      <c r="AC49" s="224"/>
      <c r="AD49" s="224"/>
      <c r="AE49" s="224"/>
      <c r="AF49" s="224"/>
      <c r="AG49" s="56"/>
      <c r="AH49" s="56"/>
      <c r="AI49" s="56"/>
      <c r="AJ49" s="56"/>
      <c r="AK49" s="56"/>
      <c r="AL49" s="56"/>
      <c r="AM49" s="56"/>
      <c r="AN49" s="56"/>
      <c r="AO49" s="56"/>
      <c r="AP49" s="56"/>
      <c r="AQ49" s="56"/>
      <c r="AR49" s="56"/>
      <c r="AS49" s="56"/>
      <c r="AT49" s="56"/>
      <c r="AU49" s="56"/>
      <c r="AV49" s="56"/>
      <c r="AW49" s="56"/>
      <c r="AX49" s="56"/>
      <c r="AY49" s="56"/>
      <c r="AZ49" s="56"/>
      <c r="BA49" s="35"/>
    </row>
    <row r="50" spans="1:53" ht="150" x14ac:dyDescent="0.25">
      <c r="A50" s="168">
        <v>45</v>
      </c>
      <c r="B50" s="255" t="s">
        <v>293</v>
      </c>
      <c r="C50" s="153" t="s">
        <v>767</v>
      </c>
      <c r="D50" s="255" t="s">
        <v>10</v>
      </c>
      <c r="E50" s="153" t="s">
        <v>10</v>
      </c>
      <c r="F50" s="255" t="s">
        <v>162</v>
      </c>
      <c r="G50" s="255" t="s">
        <v>452</v>
      </c>
      <c r="H50" s="255" t="s">
        <v>277</v>
      </c>
      <c r="I50" s="255" t="s">
        <v>277</v>
      </c>
      <c r="J50" s="161" t="s">
        <v>453</v>
      </c>
      <c r="K50" s="256" t="s">
        <v>472</v>
      </c>
      <c r="L50" s="257" t="s">
        <v>277</v>
      </c>
      <c r="M50" s="111" t="s">
        <v>473</v>
      </c>
      <c r="N50" s="111" t="s">
        <v>474</v>
      </c>
      <c r="O50" s="240">
        <v>0.85</v>
      </c>
      <c r="P50" s="257" t="s">
        <v>475</v>
      </c>
      <c r="Q50" s="257" t="s">
        <v>246</v>
      </c>
      <c r="R50" s="257" t="s">
        <v>247</v>
      </c>
      <c r="S50" s="259" t="s">
        <v>271</v>
      </c>
      <c r="T50" s="257" t="s">
        <v>458</v>
      </c>
      <c r="U50" s="297" t="s">
        <v>88</v>
      </c>
      <c r="V50" s="298">
        <v>0.2</v>
      </c>
      <c r="W50" s="298">
        <v>0</v>
      </c>
      <c r="X50" s="300">
        <v>0.45</v>
      </c>
      <c r="Y50" s="300">
        <v>0.45</v>
      </c>
      <c r="Z50" s="300">
        <v>0.85</v>
      </c>
      <c r="AA50" s="224"/>
      <c r="AB50" s="224"/>
      <c r="AC50" s="224"/>
      <c r="AD50" s="224"/>
      <c r="AE50" s="224"/>
      <c r="AF50" s="224"/>
      <c r="AG50" s="56"/>
      <c r="AH50" s="56"/>
      <c r="AI50" s="56"/>
      <c r="AJ50" s="56"/>
      <c r="AK50" s="56"/>
      <c r="AL50" s="56"/>
      <c r="AM50" s="56"/>
      <c r="AN50" s="56"/>
      <c r="AO50" s="56"/>
      <c r="AP50" s="56"/>
      <c r="AQ50" s="56"/>
      <c r="AR50" s="56"/>
      <c r="AS50" s="56"/>
      <c r="AT50" s="56"/>
      <c r="AU50" s="56"/>
      <c r="AV50" s="56"/>
      <c r="AW50" s="56"/>
      <c r="AX50" s="56"/>
      <c r="AY50" s="56"/>
      <c r="AZ50" s="56"/>
      <c r="BA50" s="35"/>
    </row>
    <row r="51" spans="1:53" ht="105" x14ac:dyDescent="0.25">
      <c r="A51" s="168">
        <v>46</v>
      </c>
      <c r="B51" s="255" t="s">
        <v>293</v>
      </c>
      <c r="C51" s="153" t="s">
        <v>767</v>
      </c>
      <c r="D51" s="255" t="s">
        <v>10</v>
      </c>
      <c r="E51" s="153" t="s">
        <v>11</v>
      </c>
      <c r="F51" s="255" t="s">
        <v>162</v>
      </c>
      <c r="G51" s="255" t="s">
        <v>452</v>
      </c>
      <c r="H51" s="255" t="s">
        <v>88</v>
      </c>
      <c r="I51" s="255" t="s">
        <v>88</v>
      </c>
      <c r="J51" s="161" t="s">
        <v>453</v>
      </c>
      <c r="K51" s="256" t="s">
        <v>476</v>
      </c>
      <c r="L51" s="257" t="s">
        <v>277</v>
      </c>
      <c r="M51" s="111" t="s">
        <v>477</v>
      </c>
      <c r="N51" s="111" t="s">
        <v>478</v>
      </c>
      <c r="O51" s="111" t="s">
        <v>479</v>
      </c>
      <c r="P51" s="258" t="s">
        <v>480</v>
      </c>
      <c r="Q51" s="257" t="s">
        <v>257</v>
      </c>
      <c r="R51" s="257" t="s">
        <v>247</v>
      </c>
      <c r="S51" s="259" t="s">
        <v>271</v>
      </c>
      <c r="T51" s="259" t="s">
        <v>458</v>
      </c>
      <c r="U51" s="297" t="s">
        <v>88</v>
      </c>
      <c r="V51" s="298">
        <v>0.1</v>
      </c>
      <c r="W51" s="301">
        <v>16</v>
      </c>
      <c r="X51" s="301">
        <v>40</v>
      </c>
      <c r="Y51" s="301" t="s">
        <v>277</v>
      </c>
      <c r="Z51" s="301" t="s">
        <v>277</v>
      </c>
      <c r="AA51" s="224"/>
      <c r="AB51" s="224"/>
      <c r="AC51" s="224"/>
      <c r="AD51" s="224"/>
      <c r="AE51" s="224"/>
      <c r="AF51" s="224"/>
      <c r="AG51" s="56"/>
      <c r="AH51" s="56"/>
      <c r="AI51" s="56"/>
      <c r="AJ51" s="56"/>
      <c r="AK51" s="56"/>
      <c r="AL51" s="56"/>
      <c r="AM51" s="56"/>
      <c r="AN51" s="56"/>
      <c r="AO51" s="56"/>
      <c r="AP51" s="56"/>
      <c r="AQ51" s="56"/>
      <c r="AR51" s="56"/>
      <c r="AS51" s="56"/>
      <c r="AT51" s="56"/>
      <c r="AU51" s="56"/>
      <c r="AV51" s="56"/>
      <c r="AW51" s="56"/>
      <c r="AX51" s="56"/>
      <c r="AY51" s="56"/>
      <c r="AZ51" s="56"/>
      <c r="BA51" s="35"/>
    </row>
    <row r="52" spans="1:53" ht="86.25" x14ac:dyDescent="0.25">
      <c r="A52" s="168">
        <v>47</v>
      </c>
      <c r="B52" s="260" t="s">
        <v>300</v>
      </c>
      <c r="C52" s="153" t="s">
        <v>756</v>
      </c>
      <c r="D52" s="153" t="s">
        <v>10</v>
      </c>
      <c r="E52" s="153" t="s">
        <v>11</v>
      </c>
      <c r="F52" s="255" t="s">
        <v>162</v>
      </c>
      <c r="G52" s="255" t="s">
        <v>482</v>
      </c>
      <c r="H52" s="255" t="s">
        <v>88</v>
      </c>
      <c r="I52" s="255" t="s">
        <v>88</v>
      </c>
      <c r="J52" s="161" t="s">
        <v>453</v>
      </c>
      <c r="K52" s="256" t="s">
        <v>483</v>
      </c>
      <c r="L52" s="258" t="s">
        <v>277</v>
      </c>
      <c r="M52" s="301" t="s">
        <v>484</v>
      </c>
      <c r="N52" s="303" t="s">
        <v>485</v>
      </c>
      <c r="O52" s="111">
        <v>50</v>
      </c>
      <c r="P52" s="258" t="s">
        <v>486</v>
      </c>
      <c r="Q52" s="257" t="s">
        <v>257</v>
      </c>
      <c r="R52" s="257" t="s">
        <v>247</v>
      </c>
      <c r="S52" s="261" t="s">
        <v>248</v>
      </c>
      <c r="T52" s="261" t="s">
        <v>487</v>
      </c>
      <c r="U52" s="297" t="s">
        <v>88</v>
      </c>
      <c r="V52" s="298">
        <v>0.2</v>
      </c>
      <c r="W52" s="301">
        <v>10</v>
      </c>
      <c r="X52" s="301">
        <v>25</v>
      </c>
      <c r="Y52" s="301">
        <v>40</v>
      </c>
      <c r="Z52" s="301">
        <v>50</v>
      </c>
      <c r="AA52" s="224"/>
      <c r="AB52" s="224"/>
      <c r="AC52" s="224"/>
      <c r="AD52" s="224"/>
      <c r="AE52" s="224"/>
      <c r="AF52" s="224"/>
      <c r="AG52" s="56"/>
      <c r="AH52" s="56"/>
      <c r="AI52" s="56"/>
      <c r="AJ52" s="56"/>
      <c r="AK52" s="56"/>
      <c r="AL52" s="56"/>
      <c r="AM52" s="56"/>
      <c r="AN52" s="56"/>
      <c r="AO52" s="56"/>
      <c r="AP52" s="56"/>
      <c r="AQ52" s="56"/>
      <c r="AR52" s="56"/>
      <c r="AS52" s="56"/>
      <c r="AT52" s="56"/>
      <c r="AU52" s="56"/>
      <c r="AV52" s="56"/>
      <c r="AW52" s="56"/>
      <c r="AX52" s="56"/>
      <c r="AY52" s="56"/>
      <c r="AZ52" s="56"/>
      <c r="BA52" s="35"/>
    </row>
    <row r="53" spans="1:53" ht="105" x14ac:dyDescent="0.25">
      <c r="A53" s="168">
        <v>48</v>
      </c>
      <c r="B53" s="260" t="s">
        <v>300</v>
      </c>
      <c r="C53" s="153" t="s">
        <v>756</v>
      </c>
      <c r="D53" s="153" t="s">
        <v>10</v>
      </c>
      <c r="E53" s="153" t="s">
        <v>11</v>
      </c>
      <c r="F53" s="255" t="s">
        <v>162</v>
      </c>
      <c r="G53" s="255" t="s">
        <v>482</v>
      </c>
      <c r="H53" s="255" t="s">
        <v>88</v>
      </c>
      <c r="I53" s="255" t="s">
        <v>88</v>
      </c>
      <c r="J53" s="161" t="s">
        <v>453</v>
      </c>
      <c r="K53" s="256" t="s">
        <v>488</v>
      </c>
      <c r="L53" s="258" t="s">
        <v>277</v>
      </c>
      <c r="M53" s="301" t="s">
        <v>489</v>
      </c>
      <c r="N53" s="301" t="s">
        <v>490</v>
      </c>
      <c r="O53" s="111">
        <v>4</v>
      </c>
      <c r="P53" s="258" t="s">
        <v>491</v>
      </c>
      <c r="Q53" s="257" t="s">
        <v>257</v>
      </c>
      <c r="R53" s="257" t="s">
        <v>247</v>
      </c>
      <c r="S53" s="261" t="s">
        <v>248</v>
      </c>
      <c r="T53" s="262" t="s">
        <v>487</v>
      </c>
      <c r="U53" s="302">
        <v>4</v>
      </c>
      <c r="V53" s="298">
        <v>0.2</v>
      </c>
      <c r="W53" s="301" t="s">
        <v>382</v>
      </c>
      <c r="X53" s="301">
        <v>1</v>
      </c>
      <c r="Y53" s="301">
        <v>2</v>
      </c>
      <c r="Z53" s="301">
        <v>4</v>
      </c>
      <c r="AA53" s="224"/>
      <c r="AB53" s="224"/>
      <c r="AC53" s="224"/>
      <c r="AD53" s="224"/>
      <c r="AE53" s="224"/>
      <c r="AF53" s="224"/>
      <c r="AG53" s="56"/>
      <c r="AH53" s="56"/>
      <c r="AI53" s="56"/>
      <c r="AJ53" s="56"/>
      <c r="AK53" s="56"/>
      <c r="AL53" s="56"/>
      <c r="AM53" s="56"/>
      <c r="AN53" s="56"/>
      <c r="AO53" s="56"/>
      <c r="AP53" s="56"/>
      <c r="AQ53" s="56"/>
      <c r="AR53" s="56"/>
      <c r="AS53" s="56"/>
      <c r="AT53" s="56"/>
      <c r="AU53" s="56"/>
      <c r="AV53" s="56"/>
      <c r="AW53" s="56"/>
      <c r="AX53" s="56"/>
      <c r="AY53" s="56"/>
      <c r="AZ53" s="56"/>
      <c r="BA53" s="35"/>
    </row>
    <row r="54" spans="1:53" ht="135" x14ac:dyDescent="0.25">
      <c r="A54" s="168">
        <v>49</v>
      </c>
      <c r="B54" s="233" t="s">
        <v>300</v>
      </c>
      <c r="C54" s="153" t="s">
        <v>757</v>
      </c>
      <c r="D54" s="153" t="s">
        <v>10</v>
      </c>
      <c r="E54" s="153" t="s">
        <v>11</v>
      </c>
      <c r="F54" s="153" t="s">
        <v>162</v>
      </c>
      <c r="G54" s="153" t="s">
        <v>482</v>
      </c>
      <c r="H54" s="153" t="s">
        <v>88</v>
      </c>
      <c r="I54" s="153" t="s">
        <v>88</v>
      </c>
      <c r="J54" s="161" t="s">
        <v>453</v>
      </c>
      <c r="K54" s="263" t="s">
        <v>493</v>
      </c>
      <c r="L54" s="235" t="s">
        <v>277</v>
      </c>
      <c r="M54" s="111" t="s">
        <v>494</v>
      </c>
      <c r="N54" s="111" t="s">
        <v>495</v>
      </c>
      <c r="O54" s="111">
        <v>1</v>
      </c>
      <c r="P54" s="235" t="s">
        <v>496</v>
      </c>
      <c r="Q54" s="161" t="s">
        <v>257</v>
      </c>
      <c r="R54" s="161" t="s">
        <v>247</v>
      </c>
      <c r="S54" s="237" t="s">
        <v>248</v>
      </c>
      <c r="T54" s="238" t="s">
        <v>497</v>
      </c>
      <c r="U54" s="212" t="s">
        <v>88</v>
      </c>
      <c r="V54" s="240">
        <v>0.1</v>
      </c>
      <c r="W54" s="111" t="s">
        <v>382</v>
      </c>
      <c r="X54" s="111" t="s">
        <v>382</v>
      </c>
      <c r="Y54" s="111">
        <v>1</v>
      </c>
      <c r="Z54" s="111" t="s">
        <v>382</v>
      </c>
      <c r="AA54" s="224"/>
      <c r="AB54" s="224"/>
      <c r="AC54" s="224"/>
      <c r="AD54" s="224"/>
      <c r="AE54" s="224"/>
      <c r="AF54" s="224"/>
      <c r="AG54" s="56"/>
      <c r="AH54" s="56"/>
      <c r="AI54" s="56"/>
      <c r="AJ54" s="56"/>
      <c r="AK54" s="56"/>
      <c r="AL54" s="56"/>
      <c r="AM54" s="56"/>
      <c r="AN54" s="56"/>
      <c r="AO54" s="56"/>
      <c r="AP54" s="56"/>
      <c r="AQ54" s="56"/>
      <c r="AR54" s="56"/>
      <c r="AS54" s="56"/>
      <c r="AT54" s="56"/>
      <c r="AU54" s="56"/>
      <c r="AV54" s="56"/>
      <c r="AW54" s="56"/>
      <c r="AX54" s="56"/>
      <c r="AY54" s="56"/>
      <c r="AZ54" s="56"/>
      <c r="BA54" s="35"/>
    </row>
    <row r="55" spans="1:53" ht="150" x14ac:dyDescent="0.25">
      <c r="A55" s="168">
        <v>50</v>
      </c>
      <c r="B55" s="153" t="s">
        <v>293</v>
      </c>
      <c r="C55" s="153" t="s">
        <v>768</v>
      </c>
      <c r="D55" s="153" t="s">
        <v>10</v>
      </c>
      <c r="E55" s="153" t="s">
        <v>11</v>
      </c>
      <c r="F55" s="153" t="s">
        <v>162</v>
      </c>
      <c r="G55" s="153" t="s">
        <v>452</v>
      </c>
      <c r="H55" s="153" t="s">
        <v>88</v>
      </c>
      <c r="I55" s="153" t="s">
        <v>88</v>
      </c>
      <c r="J55" s="161" t="s">
        <v>266</v>
      </c>
      <c r="K55" s="263" t="s">
        <v>499</v>
      </c>
      <c r="L55" s="235" t="s">
        <v>277</v>
      </c>
      <c r="M55" s="111" t="s">
        <v>500</v>
      </c>
      <c r="N55" s="211" t="s">
        <v>501</v>
      </c>
      <c r="O55" s="111">
        <v>12</v>
      </c>
      <c r="P55" s="235" t="s">
        <v>502</v>
      </c>
      <c r="Q55" s="161" t="s">
        <v>257</v>
      </c>
      <c r="R55" s="161" t="s">
        <v>247</v>
      </c>
      <c r="S55" s="237" t="s">
        <v>248</v>
      </c>
      <c r="T55" s="238" t="s">
        <v>487</v>
      </c>
      <c r="U55" s="212" t="s">
        <v>88</v>
      </c>
      <c r="V55" s="240">
        <v>0.2</v>
      </c>
      <c r="W55" s="111" t="s">
        <v>382</v>
      </c>
      <c r="X55" s="111" t="s">
        <v>382</v>
      </c>
      <c r="Y55" s="111" t="s">
        <v>382</v>
      </c>
      <c r="Z55" s="211">
        <v>12</v>
      </c>
      <c r="AA55" s="224"/>
      <c r="AB55" s="224"/>
      <c r="AC55" s="224"/>
      <c r="AD55" s="224"/>
      <c r="AE55" s="224"/>
      <c r="AF55" s="224"/>
      <c r="AG55" s="56"/>
      <c r="AH55" s="56"/>
      <c r="AI55" s="56"/>
      <c r="AJ55" s="56"/>
      <c r="AK55" s="56"/>
      <c r="AL55" s="56"/>
      <c r="AM55" s="56"/>
      <c r="AN55" s="56"/>
      <c r="AO55" s="56"/>
      <c r="AP55" s="56"/>
      <c r="AQ55" s="56"/>
      <c r="AR55" s="56"/>
      <c r="AS55" s="56"/>
      <c r="AT55" s="56"/>
      <c r="AU55" s="56"/>
      <c r="AV55" s="56"/>
      <c r="AW55" s="56"/>
      <c r="AX55" s="56"/>
      <c r="AY55" s="56"/>
      <c r="AZ55" s="56"/>
      <c r="BA55" s="35"/>
    </row>
    <row r="56" spans="1:53" ht="85.5" x14ac:dyDescent="0.25">
      <c r="A56" s="168">
        <v>51</v>
      </c>
      <c r="B56" s="153" t="s">
        <v>293</v>
      </c>
      <c r="C56" s="153" t="s">
        <v>769</v>
      </c>
      <c r="D56" s="153" t="s">
        <v>10</v>
      </c>
      <c r="E56" s="153" t="s">
        <v>11</v>
      </c>
      <c r="F56" s="153" t="s">
        <v>162</v>
      </c>
      <c r="G56" s="153" t="s">
        <v>452</v>
      </c>
      <c r="H56" s="153" t="s">
        <v>88</v>
      </c>
      <c r="I56" s="153" t="s">
        <v>88</v>
      </c>
      <c r="J56" s="161" t="s">
        <v>453</v>
      </c>
      <c r="K56" s="263" t="s">
        <v>504</v>
      </c>
      <c r="L56" s="235" t="s">
        <v>277</v>
      </c>
      <c r="M56" s="111" t="s">
        <v>505</v>
      </c>
      <c r="N56" s="211" t="s">
        <v>506</v>
      </c>
      <c r="O56" s="111">
        <v>6</v>
      </c>
      <c r="P56" s="235" t="s">
        <v>507</v>
      </c>
      <c r="Q56" s="161" t="s">
        <v>257</v>
      </c>
      <c r="R56" s="161" t="s">
        <v>247</v>
      </c>
      <c r="S56" s="237" t="s">
        <v>248</v>
      </c>
      <c r="T56" s="238" t="s">
        <v>508</v>
      </c>
      <c r="U56" s="212" t="s">
        <v>88</v>
      </c>
      <c r="V56" s="240">
        <v>0.2</v>
      </c>
      <c r="W56" s="111" t="s">
        <v>382</v>
      </c>
      <c r="X56" s="111">
        <v>2</v>
      </c>
      <c r="Y56" s="111">
        <v>6</v>
      </c>
      <c r="Z56" s="111" t="s">
        <v>277</v>
      </c>
      <c r="AA56" s="224"/>
      <c r="AB56" s="224"/>
      <c r="AC56" s="224"/>
      <c r="AD56" s="224"/>
      <c r="AE56" s="224"/>
      <c r="AF56" s="224"/>
      <c r="AG56" s="56"/>
      <c r="AH56" s="56"/>
      <c r="AI56" s="56"/>
      <c r="AJ56" s="56"/>
      <c r="AK56" s="56"/>
      <c r="AL56" s="56"/>
      <c r="AM56" s="56"/>
      <c r="AN56" s="56"/>
      <c r="AO56" s="56"/>
      <c r="AP56" s="56"/>
      <c r="AQ56" s="56"/>
      <c r="AR56" s="56"/>
      <c r="AS56" s="56"/>
      <c r="AT56" s="56"/>
      <c r="AU56" s="56"/>
      <c r="AV56" s="56"/>
      <c r="AW56" s="56"/>
      <c r="AX56" s="56"/>
      <c r="AY56" s="56"/>
      <c r="AZ56" s="56"/>
      <c r="BA56" s="35"/>
    </row>
    <row r="57" spans="1:53" ht="90" x14ac:dyDescent="0.25">
      <c r="A57" s="168">
        <v>52</v>
      </c>
      <c r="B57" s="153" t="s">
        <v>293</v>
      </c>
      <c r="C57" s="153" t="s">
        <v>769</v>
      </c>
      <c r="D57" s="153" t="s">
        <v>10</v>
      </c>
      <c r="E57" s="153" t="s">
        <v>12</v>
      </c>
      <c r="F57" s="153" t="s">
        <v>162</v>
      </c>
      <c r="G57" s="153" t="s">
        <v>509</v>
      </c>
      <c r="H57" s="153" t="s">
        <v>88</v>
      </c>
      <c r="I57" s="153" t="s">
        <v>88</v>
      </c>
      <c r="J57" s="161" t="s">
        <v>453</v>
      </c>
      <c r="K57" s="263" t="s">
        <v>510</v>
      </c>
      <c r="L57" s="161" t="s">
        <v>277</v>
      </c>
      <c r="M57" s="111" t="s">
        <v>511</v>
      </c>
      <c r="N57" s="111" t="s">
        <v>512</v>
      </c>
      <c r="O57" s="111">
        <v>6</v>
      </c>
      <c r="P57" s="235" t="s">
        <v>513</v>
      </c>
      <c r="Q57" s="161" t="s">
        <v>257</v>
      </c>
      <c r="R57" s="161" t="s">
        <v>247</v>
      </c>
      <c r="S57" s="237" t="s">
        <v>248</v>
      </c>
      <c r="T57" s="238" t="s">
        <v>508</v>
      </c>
      <c r="U57" s="212" t="s">
        <v>88</v>
      </c>
      <c r="V57" s="240">
        <v>0.5</v>
      </c>
      <c r="W57" s="111" t="s">
        <v>382</v>
      </c>
      <c r="X57" s="111" t="s">
        <v>382</v>
      </c>
      <c r="Y57" s="111" t="s">
        <v>382</v>
      </c>
      <c r="Z57" s="211">
        <v>6</v>
      </c>
      <c r="AA57" s="224"/>
      <c r="AB57" s="224"/>
      <c r="AC57" s="224"/>
      <c r="AD57" s="224"/>
      <c r="AE57" s="224"/>
      <c r="AF57" s="224"/>
      <c r="AG57" s="56"/>
      <c r="AH57" s="56"/>
      <c r="AI57" s="56"/>
      <c r="AJ57" s="56"/>
      <c r="AK57" s="56"/>
      <c r="AL57" s="56"/>
      <c r="AM57" s="56"/>
      <c r="AN57" s="56"/>
      <c r="AO57" s="56"/>
      <c r="AP57" s="56"/>
      <c r="AQ57" s="56"/>
      <c r="AR57" s="56"/>
      <c r="AS57" s="56"/>
      <c r="AT57" s="56"/>
      <c r="AU57" s="56"/>
      <c r="AV57" s="56"/>
      <c r="AW57" s="56"/>
      <c r="AX57" s="56"/>
      <c r="AY57" s="56"/>
      <c r="AZ57" s="56"/>
      <c r="BA57" s="35"/>
    </row>
    <row r="58" spans="1:53" ht="135" x14ac:dyDescent="0.25">
      <c r="A58" s="168">
        <v>53</v>
      </c>
      <c r="B58" s="153" t="s">
        <v>293</v>
      </c>
      <c r="C58" s="153" t="s">
        <v>769</v>
      </c>
      <c r="D58" s="153" t="s">
        <v>10</v>
      </c>
      <c r="E58" s="153" t="s">
        <v>12</v>
      </c>
      <c r="F58" s="153" t="s">
        <v>162</v>
      </c>
      <c r="G58" s="153" t="s">
        <v>509</v>
      </c>
      <c r="H58" s="153" t="s">
        <v>88</v>
      </c>
      <c r="I58" s="153" t="s">
        <v>88</v>
      </c>
      <c r="J58" s="161" t="s">
        <v>453</v>
      </c>
      <c r="K58" s="263" t="s">
        <v>514</v>
      </c>
      <c r="L58" s="161" t="s">
        <v>277</v>
      </c>
      <c r="M58" s="111" t="s">
        <v>515</v>
      </c>
      <c r="N58" s="111" t="s">
        <v>516</v>
      </c>
      <c r="O58" s="111">
        <v>5</v>
      </c>
      <c r="P58" s="235" t="s">
        <v>517</v>
      </c>
      <c r="Q58" s="161" t="s">
        <v>257</v>
      </c>
      <c r="R58" s="161" t="s">
        <v>247</v>
      </c>
      <c r="S58" s="237" t="s">
        <v>248</v>
      </c>
      <c r="T58" s="238" t="s">
        <v>508</v>
      </c>
      <c r="U58" s="212" t="s">
        <v>88</v>
      </c>
      <c r="V58" s="240">
        <v>0.5</v>
      </c>
      <c r="W58" s="111" t="s">
        <v>382</v>
      </c>
      <c r="X58" s="111" t="s">
        <v>382</v>
      </c>
      <c r="Y58" s="111" t="s">
        <v>382</v>
      </c>
      <c r="Z58" s="211">
        <v>5</v>
      </c>
      <c r="AA58" s="224"/>
      <c r="AB58" s="224"/>
      <c r="AC58" s="224"/>
      <c r="AD58" s="224"/>
      <c r="AE58" s="224"/>
      <c r="AF58" s="224"/>
      <c r="AG58" s="56"/>
      <c r="AH58" s="56"/>
      <c r="AI58" s="56"/>
      <c r="AJ58" s="56"/>
      <c r="AK58" s="56"/>
      <c r="AL58" s="56"/>
      <c r="AM58" s="56"/>
      <c r="AN58" s="56"/>
      <c r="AO58" s="56"/>
      <c r="AP58" s="56"/>
      <c r="AQ58" s="56"/>
      <c r="AR58" s="56"/>
      <c r="AS58" s="56"/>
      <c r="AT58" s="56"/>
      <c r="AU58" s="56"/>
      <c r="AV58" s="56"/>
      <c r="AW58" s="56"/>
      <c r="AX58" s="56"/>
      <c r="AY58" s="56"/>
      <c r="AZ58" s="56"/>
      <c r="BA58" s="35"/>
    </row>
    <row r="59" spans="1:53" ht="85.5" x14ac:dyDescent="0.25">
      <c r="A59" s="168">
        <v>54</v>
      </c>
      <c r="B59" s="153" t="s">
        <v>293</v>
      </c>
      <c r="C59" s="153" t="s">
        <v>766</v>
      </c>
      <c r="D59" s="153" t="s">
        <v>10</v>
      </c>
      <c r="E59" s="153" t="s">
        <v>10</v>
      </c>
      <c r="F59" s="153" t="s">
        <v>162</v>
      </c>
      <c r="G59" s="153" t="s">
        <v>395</v>
      </c>
      <c r="H59" s="153" t="s">
        <v>88</v>
      </c>
      <c r="I59" s="153" t="s">
        <v>88</v>
      </c>
      <c r="J59" s="161" t="s">
        <v>453</v>
      </c>
      <c r="K59" s="263" t="s">
        <v>518</v>
      </c>
      <c r="L59" s="161" t="s">
        <v>277</v>
      </c>
      <c r="M59" s="111" t="s">
        <v>519</v>
      </c>
      <c r="N59" s="111" t="s">
        <v>520</v>
      </c>
      <c r="O59" s="240">
        <v>0.5</v>
      </c>
      <c r="P59" s="235" t="s">
        <v>521</v>
      </c>
      <c r="Q59" s="161" t="s">
        <v>246</v>
      </c>
      <c r="R59" s="161" t="s">
        <v>354</v>
      </c>
      <c r="S59" s="237" t="s">
        <v>248</v>
      </c>
      <c r="T59" s="161" t="s">
        <v>487</v>
      </c>
      <c r="U59" s="212" t="s">
        <v>88</v>
      </c>
      <c r="V59" s="240">
        <v>0.1</v>
      </c>
      <c r="W59" s="240">
        <v>0.1</v>
      </c>
      <c r="X59" s="240">
        <v>0.2</v>
      </c>
      <c r="Y59" s="240">
        <v>0.3</v>
      </c>
      <c r="Z59" s="240">
        <v>0.5</v>
      </c>
      <c r="AA59" s="224"/>
      <c r="AB59" s="224"/>
      <c r="AC59" s="224"/>
      <c r="AD59" s="224"/>
      <c r="AE59" s="224"/>
      <c r="AF59" s="224"/>
      <c r="AG59" s="56"/>
      <c r="AH59" s="56"/>
      <c r="AI59" s="56"/>
      <c r="AJ59" s="56"/>
      <c r="AK59" s="56"/>
      <c r="AL59" s="56"/>
      <c r="AM59" s="56"/>
      <c r="AN59" s="56"/>
      <c r="AO59" s="56"/>
      <c r="AP59" s="56"/>
      <c r="AQ59" s="56"/>
      <c r="AR59" s="56"/>
      <c r="AS59" s="56"/>
      <c r="AT59" s="56"/>
      <c r="AU59" s="56"/>
      <c r="AV59" s="56"/>
      <c r="AW59" s="56"/>
      <c r="AX59" s="56"/>
      <c r="AY59" s="56"/>
      <c r="AZ59" s="56"/>
      <c r="BA59" s="35"/>
    </row>
    <row r="60" spans="1:53" ht="85.5" x14ac:dyDescent="0.25">
      <c r="A60" s="168">
        <v>55</v>
      </c>
      <c r="B60" s="153" t="s">
        <v>293</v>
      </c>
      <c r="C60" s="153" t="s">
        <v>766</v>
      </c>
      <c r="D60" s="153" t="s">
        <v>10</v>
      </c>
      <c r="E60" s="153" t="s">
        <v>10</v>
      </c>
      <c r="F60" s="153" t="s">
        <v>162</v>
      </c>
      <c r="G60" s="153" t="s">
        <v>395</v>
      </c>
      <c r="H60" s="153" t="s">
        <v>88</v>
      </c>
      <c r="I60" s="153" t="s">
        <v>88</v>
      </c>
      <c r="J60" s="161" t="s">
        <v>453</v>
      </c>
      <c r="K60" s="263" t="s">
        <v>522</v>
      </c>
      <c r="L60" s="161" t="s">
        <v>277</v>
      </c>
      <c r="M60" s="111" t="s">
        <v>523</v>
      </c>
      <c r="N60" s="111" t="s">
        <v>524</v>
      </c>
      <c r="O60" s="111" t="s">
        <v>525</v>
      </c>
      <c r="P60" s="235" t="s">
        <v>526</v>
      </c>
      <c r="Q60" s="161" t="s">
        <v>257</v>
      </c>
      <c r="R60" s="161" t="s">
        <v>247</v>
      </c>
      <c r="S60" s="237" t="s">
        <v>248</v>
      </c>
      <c r="T60" s="238" t="s">
        <v>487</v>
      </c>
      <c r="U60" s="212" t="s">
        <v>88</v>
      </c>
      <c r="V60" s="240">
        <v>0.2</v>
      </c>
      <c r="W60" s="291">
        <v>6</v>
      </c>
      <c r="X60" s="291">
        <v>6</v>
      </c>
      <c r="Y60" s="291">
        <v>6</v>
      </c>
      <c r="Z60" s="291">
        <v>6</v>
      </c>
      <c r="AA60" s="224"/>
      <c r="AB60" s="224"/>
      <c r="AC60" s="224"/>
      <c r="AD60" s="224"/>
      <c r="AE60" s="224"/>
      <c r="AF60" s="224"/>
      <c r="AG60" s="56"/>
      <c r="AH60" s="56"/>
      <c r="AI60" s="56"/>
      <c r="AJ60" s="56"/>
      <c r="AK60" s="56"/>
      <c r="AL60" s="56"/>
      <c r="AM60" s="56"/>
      <c r="AN60" s="56"/>
      <c r="AO60" s="56"/>
      <c r="AP60" s="56"/>
      <c r="AQ60" s="56"/>
      <c r="AR60" s="56"/>
      <c r="AS60" s="56"/>
      <c r="AT60" s="56"/>
      <c r="AU60" s="56"/>
      <c r="AV60" s="56"/>
      <c r="AW60" s="56"/>
      <c r="AX60" s="56"/>
      <c r="AY60" s="56"/>
      <c r="AZ60" s="56"/>
      <c r="BA60" s="35"/>
    </row>
    <row r="61" spans="1:53" ht="85.5" x14ac:dyDescent="0.25">
      <c r="A61" s="168">
        <v>56</v>
      </c>
      <c r="B61" s="153" t="s">
        <v>571</v>
      </c>
      <c r="C61" s="153" t="s">
        <v>597</v>
      </c>
      <c r="D61" s="167" t="s">
        <v>5</v>
      </c>
      <c r="E61" s="169" t="s">
        <v>6</v>
      </c>
      <c r="F61" s="169" t="s">
        <v>171</v>
      </c>
      <c r="G61" s="169" t="s">
        <v>582</v>
      </c>
      <c r="H61" s="167" t="s">
        <v>252</v>
      </c>
      <c r="I61" s="167" t="s">
        <v>88</v>
      </c>
      <c r="J61" s="161" t="s">
        <v>453</v>
      </c>
      <c r="K61" s="234" t="s">
        <v>708</v>
      </c>
      <c r="L61" s="111"/>
      <c r="M61" s="111" t="s">
        <v>709</v>
      </c>
      <c r="N61" s="111" t="s">
        <v>710</v>
      </c>
      <c r="O61" s="222">
        <v>1</v>
      </c>
      <c r="P61" s="220" t="s">
        <v>711</v>
      </c>
      <c r="Q61" s="220" t="s">
        <v>246</v>
      </c>
      <c r="R61" s="220" t="s">
        <v>247</v>
      </c>
      <c r="S61" s="210" t="s">
        <v>271</v>
      </c>
      <c r="T61" s="210" t="s">
        <v>712</v>
      </c>
      <c r="U61" s="212">
        <v>0</v>
      </c>
      <c r="V61" s="222">
        <v>0.33</v>
      </c>
      <c r="W61" s="223">
        <v>0.1</v>
      </c>
      <c r="X61" s="223">
        <v>0.4</v>
      </c>
      <c r="Y61" s="223">
        <v>0.7</v>
      </c>
      <c r="Z61" s="223">
        <v>1</v>
      </c>
      <c r="AA61" s="224"/>
      <c r="AB61" s="224"/>
      <c r="AC61" s="224"/>
      <c r="AD61" s="224"/>
      <c r="AE61" s="224"/>
      <c r="AF61" s="224"/>
      <c r="AG61" s="56"/>
      <c r="AH61" s="56"/>
      <c r="AI61" s="56"/>
      <c r="AJ61" s="56"/>
      <c r="AK61" s="56"/>
      <c r="AL61" s="56"/>
      <c r="AM61" s="56"/>
      <c r="AN61" s="56"/>
      <c r="AO61" s="56"/>
      <c r="AP61" s="56"/>
      <c r="AQ61" s="56"/>
      <c r="AR61" s="56"/>
      <c r="AS61" s="56"/>
      <c r="AT61" s="56"/>
      <c r="AU61" s="56"/>
      <c r="AV61" s="56"/>
      <c r="AW61" s="56"/>
      <c r="AX61" s="56"/>
      <c r="AY61" s="56"/>
      <c r="AZ61" s="56"/>
      <c r="BA61" s="35"/>
    </row>
    <row r="62" spans="1:53" ht="85.5" x14ac:dyDescent="0.25">
      <c r="A62" s="168">
        <v>57</v>
      </c>
      <c r="B62" s="153" t="s">
        <v>571</v>
      </c>
      <c r="C62" s="153" t="s">
        <v>597</v>
      </c>
      <c r="D62" s="167" t="s">
        <v>5</v>
      </c>
      <c r="E62" s="169" t="s">
        <v>6</v>
      </c>
      <c r="F62" s="169" t="s">
        <v>171</v>
      </c>
      <c r="G62" s="169" t="s">
        <v>582</v>
      </c>
      <c r="H62" s="167" t="s">
        <v>252</v>
      </c>
      <c r="I62" s="167" t="s">
        <v>88</v>
      </c>
      <c r="J62" s="161" t="s">
        <v>453</v>
      </c>
      <c r="K62" s="234" t="s">
        <v>713</v>
      </c>
      <c r="L62" s="111"/>
      <c r="M62" s="111" t="s">
        <v>714</v>
      </c>
      <c r="N62" s="220" t="s">
        <v>715</v>
      </c>
      <c r="O62" s="222">
        <v>1</v>
      </c>
      <c r="P62" s="220" t="s">
        <v>716</v>
      </c>
      <c r="Q62" s="220" t="s">
        <v>246</v>
      </c>
      <c r="R62" s="220" t="s">
        <v>247</v>
      </c>
      <c r="S62" s="210" t="s">
        <v>248</v>
      </c>
      <c r="T62" s="210" t="s">
        <v>712</v>
      </c>
      <c r="U62" s="244">
        <v>0.4</v>
      </c>
      <c r="V62" s="222">
        <v>0.34</v>
      </c>
      <c r="W62" s="223">
        <v>0.1</v>
      </c>
      <c r="X62" s="223">
        <v>0.4</v>
      </c>
      <c r="Y62" s="223">
        <v>0.7</v>
      </c>
      <c r="Z62" s="223">
        <v>1</v>
      </c>
      <c r="AA62" s="224"/>
      <c r="AB62" s="224"/>
      <c r="AC62" s="224"/>
      <c r="AD62" s="224"/>
      <c r="AE62" s="224"/>
      <c r="AF62" s="224"/>
      <c r="AG62" s="56"/>
      <c r="AH62" s="56"/>
      <c r="AI62" s="56"/>
      <c r="AJ62" s="56"/>
      <c r="AK62" s="56"/>
      <c r="AL62" s="56"/>
      <c r="AM62" s="56"/>
      <c r="AN62" s="56"/>
      <c r="AO62" s="56"/>
      <c r="AP62" s="56"/>
      <c r="AQ62" s="56"/>
      <c r="AR62" s="56"/>
      <c r="AS62" s="56"/>
      <c r="AT62" s="56"/>
      <c r="AU62" s="56"/>
      <c r="AV62" s="56"/>
      <c r="AW62" s="56"/>
      <c r="AX62" s="56"/>
      <c r="AY62" s="56"/>
      <c r="AZ62" s="56"/>
      <c r="BA62" s="35"/>
    </row>
    <row r="63" spans="1:53" ht="85.5" x14ac:dyDescent="0.25">
      <c r="A63" s="168">
        <v>58</v>
      </c>
      <c r="B63" s="169" t="s">
        <v>571</v>
      </c>
      <c r="C63" s="153" t="s">
        <v>597</v>
      </c>
      <c r="D63" s="167" t="s">
        <v>5</v>
      </c>
      <c r="E63" s="169" t="s">
        <v>6</v>
      </c>
      <c r="F63" s="169" t="s">
        <v>171</v>
      </c>
      <c r="G63" s="169" t="s">
        <v>582</v>
      </c>
      <c r="H63" s="167" t="s">
        <v>252</v>
      </c>
      <c r="I63" s="167" t="s">
        <v>88</v>
      </c>
      <c r="J63" s="206" t="s">
        <v>453</v>
      </c>
      <c r="K63" s="170" t="s">
        <v>717</v>
      </c>
      <c r="L63" s="208"/>
      <c r="M63" s="208" t="s">
        <v>718</v>
      </c>
      <c r="N63" s="220" t="s">
        <v>719</v>
      </c>
      <c r="O63" s="220">
        <v>18</v>
      </c>
      <c r="P63" s="220" t="s">
        <v>720</v>
      </c>
      <c r="Q63" s="220" t="s">
        <v>257</v>
      </c>
      <c r="R63" s="220" t="s">
        <v>247</v>
      </c>
      <c r="S63" s="210" t="s">
        <v>271</v>
      </c>
      <c r="T63" s="210" t="s">
        <v>721</v>
      </c>
      <c r="U63" s="210">
        <v>0</v>
      </c>
      <c r="V63" s="222">
        <v>0.33</v>
      </c>
      <c r="W63" s="110">
        <v>0</v>
      </c>
      <c r="X63" s="110">
        <v>6</v>
      </c>
      <c r="Y63" s="110">
        <v>6</v>
      </c>
      <c r="Z63" s="110">
        <v>6</v>
      </c>
      <c r="AA63" s="224"/>
      <c r="AB63" s="224"/>
      <c r="AC63" s="224"/>
      <c r="AD63" s="224"/>
      <c r="AE63" s="224"/>
      <c r="AF63" s="224"/>
      <c r="AG63" s="56"/>
      <c r="AH63" s="56"/>
      <c r="AI63" s="56"/>
      <c r="AJ63" s="56"/>
      <c r="AK63" s="56"/>
      <c r="AL63" s="56"/>
      <c r="AM63" s="56"/>
      <c r="AN63" s="56"/>
      <c r="AO63" s="56"/>
      <c r="AP63" s="56"/>
      <c r="AQ63" s="56"/>
      <c r="AR63" s="56"/>
      <c r="AS63" s="56"/>
      <c r="AT63" s="56"/>
      <c r="AU63" s="56"/>
      <c r="AV63" s="56"/>
      <c r="AW63" s="56"/>
      <c r="AX63" s="56"/>
      <c r="AY63" s="56"/>
      <c r="AZ63" s="56"/>
      <c r="BA63" s="35"/>
    </row>
    <row r="64" spans="1:53" ht="142.5" x14ac:dyDescent="0.25">
      <c r="A64" s="168">
        <v>59</v>
      </c>
      <c r="B64" s="167" t="s">
        <v>571</v>
      </c>
      <c r="C64" s="153" t="s">
        <v>770</v>
      </c>
      <c r="D64" s="167" t="s">
        <v>5</v>
      </c>
      <c r="E64" s="167" t="s">
        <v>8</v>
      </c>
      <c r="F64" s="167" t="s">
        <v>167</v>
      </c>
      <c r="G64" s="167" t="s">
        <v>595</v>
      </c>
      <c r="H64" s="167" t="s">
        <v>252</v>
      </c>
      <c r="I64" s="167" t="s">
        <v>88</v>
      </c>
      <c r="J64" s="264" t="s">
        <v>453</v>
      </c>
      <c r="K64" s="170" t="s">
        <v>722</v>
      </c>
      <c r="L64" s="143"/>
      <c r="M64" s="143" t="s">
        <v>723</v>
      </c>
      <c r="N64" s="143" t="s">
        <v>724</v>
      </c>
      <c r="O64" s="144">
        <v>1</v>
      </c>
      <c r="P64" s="143" t="s">
        <v>617</v>
      </c>
      <c r="Q64" s="143" t="s">
        <v>246</v>
      </c>
      <c r="R64" s="143" t="s">
        <v>247</v>
      </c>
      <c r="S64" s="109" t="s">
        <v>248</v>
      </c>
      <c r="T64" s="143" t="s">
        <v>725</v>
      </c>
      <c r="U64" s="109" t="s">
        <v>726</v>
      </c>
      <c r="V64" s="144">
        <v>0.5</v>
      </c>
      <c r="W64" s="144">
        <v>1</v>
      </c>
      <c r="X64" s="144">
        <v>1</v>
      </c>
      <c r="Y64" s="144">
        <v>1</v>
      </c>
      <c r="Z64" s="144">
        <v>1</v>
      </c>
      <c r="AA64" s="224"/>
      <c r="AB64" s="224"/>
      <c r="AC64" s="224"/>
      <c r="AD64" s="224"/>
      <c r="AE64" s="224"/>
      <c r="AF64" s="224"/>
      <c r="AG64" s="56"/>
      <c r="AH64" s="56"/>
      <c r="AI64" s="56"/>
      <c r="AJ64" s="56"/>
      <c r="AK64" s="56"/>
      <c r="AL64" s="56"/>
      <c r="AM64" s="56"/>
      <c r="AN64" s="56"/>
      <c r="AO64" s="56"/>
      <c r="AP64" s="56"/>
      <c r="AQ64" s="56"/>
      <c r="AR64" s="56"/>
      <c r="AS64" s="56"/>
      <c r="AT64" s="56"/>
      <c r="AU64" s="56"/>
      <c r="AV64" s="56"/>
      <c r="AW64" s="56"/>
      <c r="AX64" s="56"/>
      <c r="AY64" s="56"/>
      <c r="AZ64" s="56"/>
      <c r="BA64" s="35"/>
    </row>
    <row r="65" spans="1:53" ht="71.25" x14ac:dyDescent="0.25">
      <c r="A65" s="168">
        <v>60</v>
      </c>
      <c r="B65" s="167" t="s">
        <v>571</v>
      </c>
      <c r="C65" s="153" t="s">
        <v>770</v>
      </c>
      <c r="D65" s="167" t="s">
        <v>5</v>
      </c>
      <c r="E65" s="167" t="s">
        <v>8</v>
      </c>
      <c r="F65" s="167" t="s">
        <v>167</v>
      </c>
      <c r="G65" s="167" t="s">
        <v>595</v>
      </c>
      <c r="H65" s="167" t="s">
        <v>252</v>
      </c>
      <c r="I65" s="167" t="s">
        <v>88</v>
      </c>
      <c r="J65" s="264" t="s">
        <v>453</v>
      </c>
      <c r="K65" s="170" t="s">
        <v>727</v>
      </c>
      <c r="L65" s="143"/>
      <c r="M65" s="143" t="s">
        <v>728</v>
      </c>
      <c r="N65" s="143" t="s">
        <v>729</v>
      </c>
      <c r="O65" s="265">
        <v>1</v>
      </c>
      <c r="P65" s="143" t="s">
        <v>730</v>
      </c>
      <c r="Q65" s="143" t="s">
        <v>257</v>
      </c>
      <c r="R65" s="143" t="s">
        <v>247</v>
      </c>
      <c r="S65" s="109" t="s">
        <v>248</v>
      </c>
      <c r="T65" s="109" t="s">
        <v>731</v>
      </c>
      <c r="U65" s="109" t="s">
        <v>726</v>
      </c>
      <c r="V65" s="144">
        <v>0.5</v>
      </c>
      <c r="W65" s="144" t="s">
        <v>732</v>
      </c>
      <c r="X65" s="144" t="s">
        <v>732</v>
      </c>
      <c r="Y65" s="144" t="s">
        <v>732</v>
      </c>
      <c r="Z65" s="265">
        <v>1</v>
      </c>
      <c r="AA65" s="224"/>
      <c r="AB65" s="224"/>
      <c r="AC65" s="224"/>
      <c r="AD65" s="224"/>
      <c r="AE65" s="224"/>
      <c r="AF65" s="224"/>
      <c r="AG65" s="56"/>
      <c r="AH65" s="56"/>
      <c r="AI65" s="56"/>
      <c r="AJ65" s="56"/>
      <c r="AK65" s="56"/>
      <c r="AL65" s="56"/>
      <c r="AM65" s="56"/>
      <c r="AN65" s="56"/>
      <c r="AO65" s="56"/>
      <c r="AP65" s="56"/>
      <c r="AQ65" s="56"/>
      <c r="AR65" s="56"/>
      <c r="AS65" s="56"/>
      <c r="AT65" s="56"/>
      <c r="AU65" s="56"/>
      <c r="AV65" s="56"/>
      <c r="AW65" s="56"/>
      <c r="AX65" s="56"/>
      <c r="AY65" s="56"/>
      <c r="AZ65" s="56"/>
      <c r="BA65" s="35"/>
    </row>
    <row r="66" spans="1:53" ht="142.5" x14ac:dyDescent="0.25">
      <c r="A66" s="168">
        <v>61</v>
      </c>
      <c r="B66" s="167" t="s">
        <v>571</v>
      </c>
      <c r="C66" s="153" t="s">
        <v>771</v>
      </c>
      <c r="D66" s="167" t="s">
        <v>5</v>
      </c>
      <c r="E66" s="167" t="s">
        <v>5</v>
      </c>
      <c r="F66" s="167" t="s">
        <v>167</v>
      </c>
      <c r="G66" s="167" t="s">
        <v>595</v>
      </c>
      <c r="H66" s="167" t="s">
        <v>252</v>
      </c>
      <c r="I66" s="166" t="s">
        <v>88</v>
      </c>
      <c r="J66" s="264" t="s">
        <v>453</v>
      </c>
      <c r="K66" s="170" t="s">
        <v>733</v>
      </c>
      <c r="L66" s="143"/>
      <c r="M66" s="143" t="s">
        <v>734</v>
      </c>
      <c r="N66" s="143" t="s">
        <v>735</v>
      </c>
      <c r="O66" s="144">
        <v>1</v>
      </c>
      <c r="P66" s="143" t="s">
        <v>720</v>
      </c>
      <c r="Q66" s="143" t="s">
        <v>246</v>
      </c>
      <c r="R66" s="143" t="s">
        <v>736</v>
      </c>
      <c r="S66" s="109" t="s">
        <v>271</v>
      </c>
      <c r="T66" s="109" t="s">
        <v>737</v>
      </c>
      <c r="U66" s="109">
        <v>100</v>
      </c>
      <c r="V66" s="144">
        <v>0.5</v>
      </c>
      <c r="W66" s="144">
        <v>1</v>
      </c>
      <c r="X66" s="144">
        <v>1</v>
      </c>
      <c r="Y66" s="144">
        <v>1</v>
      </c>
      <c r="Z66" s="144">
        <v>1</v>
      </c>
      <c r="AA66" s="224"/>
      <c r="AB66" s="224"/>
      <c r="AC66" s="224"/>
      <c r="AD66" s="224"/>
      <c r="AE66" s="224"/>
      <c r="AF66" s="224"/>
      <c r="AG66" s="56"/>
      <c r="AH66" s="56"/>
      <c r="AI66" s="56"/>
      <c r="AJ66" s="56"/>
      <c r="AK66" s="56"/>
      <c r="AL66" s="56"/>
      <c r="AM66" s="56"/>
      <c r="AN66" s="56"/>
      <c r="AO66" s="56"/>
      <c r="AP66" s="56"/>
      <c r="AQ66" s="56"/>
      <c r="AR66" s="56"/>
      <c r="AS66" s="56"/>
      <c r="AT66" s="56"/>
      <c r="AU66" s="56"/>
      <c r="AV66" s="56"/>
      <c r="AW66" s="56"/>
      <c r="AX66" s="56"/>
      <c r="AY66" s="56"/>
      <c r="AZ66" s="56"/>
      <c r="BA66" s="35"/>
    </row>
    <row r="67" spans="1:53" ht="128.25" x14ac:dyDescent="0.25">
      <c r="A67" s="168">
        <v>62</v>
      </c>
      <c r="B67" s="167" t="s">
        <v>571</v>
      </c>
      <c r="C67" s="153" t="s">
        <v>770</v>
      </c>
      <c r="D67" s="167" t="s">
        <v>5</v>
      </c>
      <c r="E67" s="167" t="s">
        <v>5</v>
      </c>
      <c r="F67" s="167" t="s">
        <v>167</v>
      </c>
      <c r="G67" s="167" t="s">
        <v>595</v>
      </c>
      <c r="H67" s="167" t="s">
        <v>252</v>
      </c>
      <c r="I67" s="167" t="s">
        <v>88</v>
      </c>
      <c r="J67" s="264" t="s">
        <v>266</v>
      </c>
      <c r="K67" s="170" t="s">
        <v>738</v>
      </c>
      <c r="L67" s="143"/>
      <c r="M67" s="109" t="s">
        <v>739</v>
      </c>
      <c r="N67" s="143" t="s">
        <v>735</v>
      </c>
      <c r="O67" s="144">
        <v>1</v>
      </c>
      <c r="P67" s="143" t="s">
        <v>740</v>
      </c>
      <c r="Q67" s="143" t="s">
        <v>257</v>
      </c>
      <c r="R67" s="143" t="s">
        <v>354</v>
      </c>
      <c r="S67" s="109" t="s">
        <v>271</v>
      </c>
      <c r="T67" s="109" t="s">
        <v>741</v>
      </c>
      <c r="U67" s="109">
        <v>0</v>
      </c>
      <c r="V67" s="144">
        <v>0.5</v>
      </c>
      <c r="W67" s="144">
        <v>1</v>
      </c>
      <c r="X67" s="144">
        <v>1</v>
      </c>
      <c r="Y67" s="144">
        <v>1</v>
      </c>
      <c r="Z67" s="144">
        <v>1</v>
      </c>
      <c r="AA67" s="224"/>
      <c r="AB67" s="224"/>
      <c r="AC67" s="224"/>
      <c r="AD67" s="224"/>
      <c r="AE67" s="224"/>
      <c r="AF67" s="224"/>
      <c r="AG67" s="56"/>
      <c r="AH67" s="56"/>
      <c r="AI67" s="56"/>
      <c r="AJ67" s="56"/>
      <c r="AK67" s="56"/>
      <c r="AL67" s="56"/>
      <c r="AM67" s="56"/>
      <c r="AN67" s="56"/>
      <c r="AO67" s="56"/>
      <c r="AP67" s="56"/>
      <c r="AQ67" s="56"/>
      <c r="AR67" s="56"/>
      <c r="AS67" s="56"/>
      <c r="AT67" s="56"/>
      <c r="AU67" s="56"/>
      <c r="AV67" s="56"/>
      <c r="AW67" s="56"/>
      <c r="AX67" s="56"/>
      <c r="AY67" s="56"/>
      <c r="AZ67" s="56"/>
      <c r="BA67" s="35"/>
    </row>
    <row r="68" spans="1:53" ht="71.25" x14ac:dyDescent="0.25">
      <c r="A68" s="168">
        <v>63</v>
      </c>
      <c r="B68" s="169" t="s">
        <v>571</v>
      </c>
      <c r="C68" s="153" t="s">
        <v>770</v>
      </c>
      <c r="D68" s="167" t="s">
        <v>5</v>
      </c>
      <c r="E68" s="169" t="s">
        <v>7</v>
      </c>
      <c r="F68" s="169" t="s">
        <v>171</v>
      </c>
      <c r="G68" s="169" t="s">
        <v>599</v>
      </c>
      <c r="H68" s="169" t="s">
        <v>252</v>
      </c>
      <c r="I68" s="169" t="s">
        <v>88</v>
      </c>
      <c r="J68" s="206" t="s">
        <v>453</v>
      </c>
      <c r="K68" s="170" t="s">
        <v>742</v>
      </c>
      <c r="L68" s="143"/>
      <c r="M68" s="220" t="s">
        <v>743</v>
      </c>
      <c r="N68" s="143" t="s">
        <v>735</v>
      </c>
      <c r="O68" s="144">
        <v>1</v>
      </c>
      <c r="P68" s="143" t="s">
        <v>744</v>
      </c>
      <c r="Q68" s="220" t="s">
        <v>246</v>
      </c>
      <c r="R68" s="220" t="s">
        <v>247</v>
      </c>
      <c r="S68" s="109" t="s">
        <v>271</v>
      </c>
      <c r="T68" s="210" t="s">
        <v>745</v>
      </c>
      <c r="U68" s="210" t="s">
        <v>726</v>
      </c>
      <c r="V68" s="222">
        <v>0.33</v>
      </c>
      <c r="W68" s="266">
        <v>0</v>
      </c>
      <c r="X68" s="144">
        <v>1</v>
      </c>
      <c r="Y68" s="144">
        <v>1</v>
      </c>
      <c r="Z68" s="144">
        <v>1</v>
      </c>
      <c r="AA68" s="224"/>
      <c r="AB68" s="224"/>
      <c r="AC68" s="224"/>
      <c r="AD68" s="224"/>
      <c r="AE68" s="224"/>
      <c r="AF68" s="224"/>
      <c r="AG68" s="56"/>
      <c r="AH68" s="56"/>
      <c r="AI68" s="56"/>
      <c r="AJ68" s="56"/>
      <c r="AK68" s="56"/>
      <c r="AL68" s="56"/>
      <c r="AM68" s="56"/>
      <c r="AN68" s="56"/>
      <c r="AO68" s="56"/>
      <c r="AP68" s="56"/>
      <c r="AQ68" s="56"/>
      <c r="AR68" s="56"/>
      <c r="AS68" s="56"/>
      <c r="AT68" s="56"/>
      <c r="AU68" s="56"/>
      <c r="AV68" s="56"/>
      <c r="AW68" s="56"/>
      <c r="AX68" s="56"/>
      <c r="AY68" s="56"/>
      <c r="AZ68" s="56"/>
      <c r="BA68" s="35"/>
    </row>
    <row r="69" spans="1:53" ht="71.25" x14ac:dyDescent="0.25">
      <c r="A69" s="168">
        <v>64</v>
      </c>
      <c r="B69" s="153" t="s">
        <v>571</v>
      </c>
      <c r="C69" s="153" t="s">
        <v>770</v>
      </c>
      <c r="D69" s="167" t="s">
        <v>5</v>
      </c>
      <c r="E69" s="169" t="s">
        <v>7</v>
      </c>
      <c r="F69" s="169" t="s">
        <v>171</v>
      </c>
      <c r="G69" s="169" t="s">
        <v>599</v>
      </c>
      <c r="H69" s="169" t="s">
        <v>252</v>
      </c>
      <c r="I69" s="169" t="s">
        <v>88</v>
      </c>
      <c r="J69" s="206" t="s">
        <v>453</v>
      </c>
      <c r="K69" s="234" t="s">
        <v>746</v>
      </c>
      <c r="L69" s="143"/>
      <c r="M69" s="220" t="s">
        <v>747</v>
      </c>
      <c r="N69" s="143" t="s">
        <v>748</v>
      </c>
      <c r="O69" s="144">
        <v>1</v>
      </c>
      <c r="P69" s="143" t="s">
        <v>749</v>
      </c>
      <c r="Q69" s="220" t="s">
        <v>246</v>
      </c>
      <c r="R69" s="220" t="s">
        <v>247</v>
      </c>
      <c r="S69" s="109" t="s">
        <v>271</v>
      </c>
      <c r="T69" s="210" t="s">
        <v>745</v>
      </c>
      <c r="U69" s="210" t="s">
        <v>726</v>
      </c>
      <c r="V69" s="222">
        <v>0.33</v>
      </c>
      <c r="W69" s="266">
        <v>0</v>
      </c>
      <c r="X69" s="144">
        <v>1</v>
      </c>
      <c r="Y69" s="144">
        <v>1</v>
      </c>
      <c r="Z69" s="144">
        <v>1</v>
      </c>
      <c r="AA69" s="224"/>
      <c r="AB69" s="224"/>
      <c r="AC69" s="224"/>
      <c r="AD69" s="224"/>
      <c r="AE69" s="224"/>
      <c r="AF69" s="224"/>
      <c r="AG69" s="56"/>
      <c r="AH69" s="56"/>
      <c r="AI69" s="56"/>
      <c r="AJ69" s="56"/>
      <c r="AK69" s="56"/>
      <c r="AL69" s="56"/>
      <c r="AM69" s="56"/>
      <c r="AN69" s="56"/>
      <c r="AO69" s="56"/>
      <c r="AP69" s="56"/>
      <c r="AQ69" s="56"/>
      <c r="AR69" s="56"/>
      <c r="AS69" s="56"/>
      <c r="AT69" s="56"/>
      <c r="AU69" s="56"/>
      <c r="AV69" s="56"/>
      <c r="AW69" s="56"/>
      <c r="AX69" s="56"/>
      <c r="AY69" s="56"/>
      <c r="AZ69" s="56"/>
      <c r="BA69" s="35"/>
    </row>
    <row r="70" spans="1:53" ht="71.25" x14ac:dyDescent="0.25">
      <c r="A70" s="168">
        <v>65</v>
      </c>
      <c r="B70" s="153" t="s">
        <v>571</v>
      </c>
      <c r="C70" s="153" t="s">
        <v>770</v>
      </c>
      <c r="D70" s="167" t="s">
        <v>5</v>
      </c>
      <c r="E70" s="169" t="s">
        <v>7</v>
      </c>
      <c r="F70" s="169" t="s">
        <v>171</v>
      </c>
      <c r="G70" s="169" t="s">
        <v>599</v>
      </c>
      <c r="H70" s="169" t="s">
        <v>252</v>
      </c>
      <c r="I70" s="169" t="s">
        <v>88</v>
      </c>
      <c r="J70" s="206" t="s">
        <v>453</v>
      </c>
      <c r="K70" s="234" t="s">
        <v>750</v>
      </c>
      <c r="L70" s="143"/>
      <c r="M70" s="220" t="s">
        <v>751</v>
      </c>
      <c r="N70" s="143" t="s">
        <v>735</v>
      </c>
      <c r="O70" s="144">
        <v>1</v>
      </c>
      <c r="P70" s="143" t="s">
        <v>752</v>
      </c>
      <c r="Q70" s="220" t="s">
        <v>246</v>
      </c>
      <c r="R70" s="220" t="s">
        <v>247</v>
      </c>
      <c r="S70" s="109" t="s">
        <v>271</v>
      </c>
      <c r="T70" s="210" t="s">
        <v>745</v>
      </c>
      <c r="U70" s="210" t="s">
        <v>726</v>
      </c>
      <c r="V70" s="222">
        <v>0.34</v>
      </c>
      <c r="W70" s="266">
        <v>0</v>
      </c>
      <c r="X70" s="144">
        <v>1</v>
      </c>
      <c r="Y70" s="144">
        <v>1</v>
      </c>
      <c r="Z70" s="144">
        <v>1</v>
      </c>
      <c r="AA70" s="224"/>
      <c r="AB70" s="224"/>
      <c r="AC70" s="224"/>
      <c r="AD70" s="224"/>
      <c r="AE70" s="224"/>
      <c r="AF70" s="224"/>
      <c r="AG70" s="56"/>
      <c r="AH70" s="56"/>
      <c r="AI70" s="56"/>
      <c r="AJ70" s="56"/>
      <c r="AK70" s="56"/>
      <c r="AL70" s="56"/>
      <c r="AM70" s="56"/>
      <c r="AN70" s="56"/>
      <c r="AO70" s="56"/>
      <c r="AP70" s="56"/>
      <c r="AQ70" s="56"/>
      <c r="AR70" s="56"/>
      <c r="AS70" s="56"/>
      <c r="AT70" s="56"/>
      <c r="AU70" s="56"/>
      <c r="AV70" s="56"/>
      <c r="AW70" s="56"/>
      <c r="AX70" s="56"/>
      <c r="AY70" s="56"/>
      <c r="AZ70" s="56"/>
      <c r="BA70" s="35"/>
    </row>
    <row r="71" spans="1:53" ht="99.75" x14ac:dyDescent="0.25">
      <c r="A71" s="168">
        <v>66</v>
      </c>
      <c r="B71" s="267" t="s">
        <v>287</v>
      </c>
      <c r="C71" s="155" t="s">
        <v>772</v>
      </c>
      <c r="D71" s="268" t="s">
        <v>13</v>
      </c>
      <c r="E71" s="269" t="s">
        <v>13</v>
      </c>
      <c r="F71" s="269" t="s">
        <v>181</v>
      </c>
      <c r="G71" s="269" t="s">
        <v>574</v>
      </c>
      <c r="H71" s="269" t="s">
        <v>585</v>
      </c>
      <c r="I71" s="269" t="s">
        <v>575</v>
      </c>
      <c r="J71" s="270" t="s">
        <v>453</v>
      </c>
      <c r="K71" s="170" t="s">
        <v>641</v>
      </c>
      <c r="L71" s="271"/>
      <c r="M71" s="271" t="s">
        <v>642</v>
      </c>
      <c r="N71" s="273" t="s">
        <v>643</v>
      </c>
      <c r="O71" s="272">
        <v>1</v>
      </c>
      <c r="P71" s="273" t="s">
        <v>707</v>
      </c>
      <c r="Q71" s="273" t="s">
        <v>246</v>
      </c>
      <c r="R71" s="273" t="s">
        <v>354</v>
      </c>
      <c r="S71" s="274" t="s">
        <v>271</v>
      </c>
      <c r="T71" s="274" t="s">
        <v>644</v>
      </c>
      <c r="U71" s="274" t="s">
        <v>88</v>
      </c>
      <c r="V71" s="272">
        <v>0.5</v>
      </c>
      <c r="W71" s="275">
        <v>1</v>
      </c>
      <c r="X71" s="275">
        <v>1</v>
      </c>
      <c r="Y71" s="275">
        <v>1</v>
      </c>
      <c r="Z71" s="275">
        <v>1</v>
      </c>
      <c r="AA71" s="279"/>
      <c r="AB71" s="279"/>
      <c r="AC71" s="279"/>
      <c r="AD71" s="279"/>
      <c r="AE71" s="279"/>
      <c r="AF71" s="279"/>
      <c r="AG71" s="280"/>
      <c r="AH71" s="280"/>
      <c r="AI71" s="280"/>
      <c r="AJ71" s="280"/>
      <c r="AK71" s="280"/>
      <c r="AL71" s="280"/>
      <c r="AM71" s="280"/>
      <c r="AN71" s="280"/>
      <c r="AO71" s="280"/>
      <c r="AP71" s="280"/>
      <c r="AQ71" s="280"/>
      <c r="AR71" s="280"/>
      <c r="AS71" s="280"/>
      <c r="AT71" s="280"/>
      <c r="AU71" s="280"/>
      <c r="AV71" s="280"/>
      <c r="AW71" s="280"/>
      <c r="AX71" s="280"/>
      <c r="AY71" s="280"/>
      <c r="AZ71" s="280"/>
    </row>
    <row r="72" spans="1:53" ht="99.75" x14ac:dyDescent="0.25">
      <c r="A72" s="168">
        <v>67</v>
      </c>
      <c r="B72" s="267" t="s">
        <v>287</v>
      </c>
      <c r="C72" s="155" t="s">
        <v>773</v>
      </c>
      <c r="D72" s="268" t="s">
        <v>13</v>
      </c>
      <c r="E72" s="269" t="s">
        <v>13</v>
      </c>
      <c r="F72" s="269" t="s">
        <v>181</v>
      </c>
      <c r="G72" s="269" t="s">
        <v>574</v>
      </c>
      <c r="H72" s="269" t="s">
        <v>585</v>
      </c>
      <c r="I72" s="269" t="s">
        <v>575</v>
      </c>
      <c r="J72" s="270" t="s">
        <v>266</v>
      </c>
      <c r="K72" s="170" t="s">
        <v>645</v>
      </c>
      <c r="L72" s="271"/>
      <c r="M72" s="271" t="s">
        <v>646</v>
      </c>
      <c r="N72" s="273" t="s">
        <v>647</v>
      </c>
      <c r="O72" s="273">
        <v>4</v>
      </c>
      <c r="P72" s="273" t="s">
        <v>648</v>
      </c>
      <c r="Q72" s="273" t="s">
        <v>257</v>
      </c>
      <c r="R72" s="273" t="s">
        <v>247</v>
      </c>
      <c r="S72" s="274" t="s">
        <v>271</v>
      </c>
      <c r="T72" s="274" t="s">
        <v>649</v>
      </c>
      <c r="U72" s="274" t="s">
        <v>88</v>
      </c>
      <c r="V72" s="272">
        <v>0.5</v>
      </c>
      <c r="W72" s="276">
        <v>1</v>
      </c>
      <c r="X72" s="276">
        <v>2</v>
      </c>
      <c r="Y72" s="276">
        <v>3</v>
      </c>
      <c r="Z72" s="276">
        <v>4</v>
      </c>
      <c r="AA72" s="279"/>
      <c r="AB72" s="279"/>
      <c r="AC72" s="279"/>
      <c r="AD72" s="279"/>
      <c r="AE72" s="279"/>
      <c r="AF72" s="279"/>
      <c r="AG72" s="280"/>
      <c r="AH72" s="280"/>
      <c r="AI72" s="280"/>
      <c r="AJ72" s="280"/>
      <c r="AK72" s="280"/>
      <c r="AL72" s="280"/>
      <c r="AM72" s="280"/>
      <c r="AN72" s="280"/>
      <c r="AO72" s="280"/>
      <c r="AP72" s="280"/>
      <c r="AQ72" s="280"/>
      <c r="AR72" s="280"/>
      <c r="AS72" s="280"/>
      <c r="AT72" s="280"/>
      <c r="AU72" s="280"/>
      <c r="AV72" s="280"/>
      <c r="AW72" s="280"/>
      <c r="AX72" s="280"/>
      <c r="AY72" s="280"/>
      <c r="AZ72" s="280"/>
    </row>
    <row r="73" spans="1:53" ht="105" x14ac:dyDescent="0.25">
      <c r="A73" s="168">
        <v>68</v>
      </c>
      <c r="B73" s="267" t="s">
        <v>287</v>
      </c>
      <c r="C73" s="155" t="s">
        <v>772</v>
      </c>
      <c r="D73" s="268" t="s">
        <v>13</v>
      </c>
      <c r="E73" s="269" t="s">
        <v>14</v>
      </c>
      <c r="F73" s="269" t="s">
        <v>181</v>
      </c>
      <c r="G73" s="269" t="s">
        <v>574</v>
      </c>
      <c r="H73" s="269" t="s">
        <v>585</v>
      </c>
      <c r="I73" s="269" t="s">
        <v>575</v>
      </c>
      <c r="J73" s="270" t="s">
        <v>357</v>
      </c>
      <c r="K73" s="170" t="s">
        <v>650</v>
      </c>
      <c r="L73" s="271"/>
      <c r="M73" s="271" t="s">
        <v>651</v>
      </c>
      <c r="N73" s="273" t="s">
        <v>652</v>
      </c>
      <c r="O73" s="272">
        <v>1</v>
      </c>
      <c r="P73" s="273" t="s">
        <v>653</v>
      </c>
      <c r="Q73" s="273" t="s">
        <v>246</v>
      </c>
      <c r="R73" s="273" t="s">
        <v>354</v>
      </c>
      <c r="S73" s="274" t="s">
        <v>248</v>
      </c>
      <c r="T73" s="274" t="s">
        <v>654</v>
      </c>
      <c r="U73" s="274" t="s">
        <v>88</v>
      </c>
      <c r="V73" s="272">
        <v>0.34</v>
      </c>
      <c r="W73" s="275">
        <v>1</v>
      </c>
      <c r="X73" s="275">
        <v>1</v>
      </c>
      <c r="Y73" s="275">
        <v>1</v>
      </c>
      <c r="Z73" s="275">
        <v>1</v>
      </c>
      <c r="AA73" s="279"/>
      <c r="AB73" s="279"/>
      <c r="AC73" s="279"/>
      <c r="AD73" s="279"/>
      <c r="AE73" s="279"/>
      <c r="AF73" s="279"/>
      <c r="AG73" s="280"/>
      <c r="AH73" s="280"/>
      <c r="AI73" s="280"/>
      <c r="AJ73" s="280"/>
      <c r="AK73" s="280"/>
      <c r="AL73" s="280"/>
      <c r="AM73" s="280"/>
      <c r="AN73" s="280"/>
      <c r="AO73" s="280"/>
      <c r="AP73" s="280"/>
      <c r="AQ73" s="280"/>
      <c r="AR73" s="280"/>
      <c r="AS73" s="280"/>
      <c r="AT73" s="280"/>
      <c r="AU73" s="280"/>
      <c r="AV73" s="280"/>
      <c r="AW73" s="280"/>
      <c r="AX73" s="280"/>
      <c r="AY73" s="280"/>
      <c r="AZ73" s="280"/>
    </row>
    <row r="74" spans="1:53" ht="105" x14ac:dyDescent="0.25">
      <c r="A74" s="168">
        <v>69</v>
      </c>
      <c r="B74" s="267" t="s">
        <v>287</v>
      </c>
      <c r="C74" s="155" t="s">
        <v>772</v>
      </c>
      <c r="D74" s="268" t="s">
        <v>13</v>
      </c>
      <c r="E74" s="269" t="s">
        <v>14</v>
      </c>
      <c r="F74" s="269" t="s">
        <v>181</v>
      </c>
      <c r="G74" s="269" t="s">
        <v>574</v>
      </c>
      <c r="H74" s="269" t="s">
        <v>585</v>
      </c>
      <c r="I74" s="269" t="s">
        <v>575</v>
      </c>
      <c r="J74" s="270" t="s">
        <v>357</v>
      </c>
      <c r="K74" s="170" t="s">
        <v>655</v>
      </c>
      <c r="L74" s="271"/>
      <c r="M74" s="271" t="s">
        <v>656</v>
      </c>
      <c r="N74" s="273" t="s">
        <v>657</v>
      </c>
      <c r="O74" s="273">
        <v>2</v>
      </c>
      <c r="P74" s="273" t="s">
        <v>658</v>
      </c>
      <c r="Q74" s="273" t="s">
        <v>257</v>
      </c>
      <c r="R74" s="273" t="s">
        <v>247</v>
      </c>
      <c r="S74" s="274" t="s">
        <v>271</v>
      </c>
      <c r="T74" s="274" t="s">
        <v>659</v>
      </c>
      <c r="U74" s="274" t="s">
        <v>88</v>
      </c>
      <c r="V74" s="272">
        <v>0.33</v>
      </c>
      <c r="W74" s="276">
        <v>1</v>
      </c>
      <c r="X74" s="276">
        <v>2</v>
      </c>
      <c r="Y74" s="275" t="s">
        <v>277</v>
      </c>
      <c r="Z74" s="275" t="s">
        <v>277</v>
      </c>
      <c r="AA74" s="279"/>
      <c r="AB74" s="279"/>
      <c r="AC74" s="279"/>
      <c r="AD74" s="279"/>
      <c r="AE74" s="279"/>
      <c r="AF74" s="279"/>
      <c r="AG74" s="280"/>
      <c r="AH74" s="280"/>
      <c r="AI74" s="280"/>
      <c r="AJ74" s="280"/>
      <c r="AK74" s="280"/>
      <c r="AL74" s="280"/>
      <c r="AM74" s="280"/>
      <c r="AN74" s="280"/>
      <c r="AO74" s="280"/>
      <c r="AP74" s="280"/>
      <c r="AQ74" s="280"/>
      <c r="AR74" s="280"/>
      <c r="AS74" s="280"/>
      <c r="AT74" s="280"/>
      <c r="AU74" s="280"/>
      <c r="AV74" s="280"/>
      <c r="AW74" s="280"/>
      <c r="AX74" s="280"/>
      <c r="AY74" s="280"/>
      <c r="AZ74" s="280"/>
    </row>
    <row r="75" spans="1:53" ht="135" x14ac:dyDescent="0.25">
      <c r="A75" s="168">
        <v>70</v>
      </c>
      <c r="B75" s="267" t="s">
        <v>287</v>
      </c>
      <c r="C75" s="155" t="s">
        <v>772</v>
      </c>
      <c r="D75" s="268" t="s">
        <v>13</v>
      </c>
      <c r="E75" s="269" t="s">
        <v>14</v>
      </c>
      <c r="F75" s="269" t="s">
        <v>181</v>
      </c>
      <c r="G75" s="269" t="s">
        <v>574</v>
      </c>
      <c r="H75" s="269" t="s">
        <v>585</v>
      </c>
      <c r="I75" s="269" t="s">
        <v>575</v>
      </c>
      <c r="J75" s="270" t="s">
        <v>357</v>
      </c>
      <c r="K75" s="170" t="s">
        <v>660</v>
      </c>
      <c r="L75" s="271"/>
      <c r="M75" s="271" t="s">
        <v>661</v>
      </c>
      <c r="N75" s="273" t="s">
        <v>662</v>
      </c>
      <c r="O75" s="273">
        <v>12</v>
      </c>
      <c r="P75" s="273" t="s">
        <v>663</v>
      </c>
      <c r="Q75" s="273" t="s">
        <v>257</v>
      </c>
      <c r="R75" s="273" t="s">
        <v>247</v>
      </c>
      <c r="S75" s="274" t="s">
        <v>271</v>
      </c>
      <c r="T75" s="274" t="s">
        <v>664</v>
      </c>
      <c r="U75" s="274" t="s">
        <v>88</v>
      </c>
      <c r="V75" s="272">
        <v>0.33</v>
      </c>
      <c r="W75" s="276">
        <v>3</v>
      </c>
      <c r="X75" s="276">
        <v>6</v>
      </c>
      <c r="Y75" s="276">
        <v>9</v>
      </c>
      <c r="Z75" s="276">
        <v>12</v>
      </c>
      <c r="AA75" s="279"/>
      <c r="AB75" s="279"/>
      <c r="AC75" s="279"/>
      <c r="AD75" s="279"/>
      <c r="AE75" s="279"/>
      <c r="AF75" s="279"/>
      <c r="AG75" s="280"/>
      <c r="AH75" s="280"/>
      <c r="AI75" s="280"/>
      <c r="AJ75" s="280"/>
      <c r="AK75" s="280"/>
      <c r="AL75" s="280"/>
      <c r="AM75" s="280"/>
      <c r="AN75" s="280"/>
      <c r="AO75" s="280"/>
      <c r="AP75" s="280"/>
      <c r="AQ75" s="280"/>
      <c r="AR75" s="280"/>
      <c r="AS75" s="280"/>
      <c r="AT75" s="280"/>
      <c r="AU75" s="280"/>
      <c r="AV75" s="280"/>
      <c r="AW75" s="280"/>
      <c r="AX75" s="280"/>
      <c r="AY75" s="280"/>
      <c r="AZ75" s="280"/>
    </row>
    <row r="76" spans="1:53" ht="105" x14ac:dyDescent="0.25">
      <c r="A76" s="168">
        <v>71</v>
      </c>
      <c r="B76" s="267" t="s">
        <v>287</v>
      </c>
      <c r="C76" s="155" t="s">
        <v>772</v>
      </c>
      <c r="D76" s="268" t="s">
        <v>13</v>
      </c>
      <c r="E76" s="269" t="s">
        <v>15</v>
      </c>
      <c r="F76" s="269" t="s">
        <v>181</v>
      </c>
      <c r="G76" s="269" t="s">
        <v>574</v>
      </c>
      <c r="H76" s="269" t="s">
        <v>585</v>
      </c>
      <c r="I76" s="269" t="s">
        <v>575</v>
      </c>
      <c r="J76" s="270" t="s">
        <v>266</v>
      </c>
      <c r="K76" s="170" t="s">
        <v>665</v>
      </c>
      <c r="L76" s="271"/>
      <c r="M76" s="271" t="s">
        <v>666</v>
      </c>
      <c r="N76" s="273" t="s">
        <v>667</v>
      </c>
      <c r="O76" s="273">
        <v>1</v>
      </c>
      <c r="P76" s="273" t="s">
        <v>668</v>
      </c>
      <c r="Q76" s="273" t="s">
        <v>257</v>
      </c>
      <c r="R76" s="220" t="s">
        <v>247</v>
      </c>
      <c r="S76" s="274" t="s">
        <v>271</v>
      </c>
      <c r="T76" s="274" t="s">
        <v>669</v>
      </c>
      <c r="U76" s="274" t="s">
        <v>88</v>
      </c>
      <c r="V76" s="272">
        <v>0.2</v>
      </c>
      <c r="W76" s="276">
        <v>1</v>
      </c>
      <c r="X76" s="276">
        <v>0</v>
      </c>
      <c r="Y76" s="276">
        <v>0</v>
      </c>
      <c r="Z76" s="276">
        <v>0</v>
      </c>
      <c r="AA76" s="279"/>
      <c r="AB76" s="279"/>
      <c r="AC76" s="279"/>
      <c r="AD76" s="279"/>
      <c r="AE76" s="279"/>
      <c r="AF76" s="279"/>
      <c r="AG76" s="280"/>
      <c r="AH76" s="280"/>
      <c r="AI76" s="280"/>
      <c r="AJ76" s="280"/>
      <c r="AK76" s="280"/>
      <c r="AL76" s="280"/>
      <c r="AM76" s="280"/>
      <c r="AN76" s="280"/>
      <c r="AO76" s="280"/>
      <c r="AP76" s="280"/>
      <c r="AQ76" s="280"/>
      <c r="AR76" s="280"/>
      <c r="AS76" s="280"/>
      <c r="AT76" s="280"/>
      <c r="AU76" s="280"/>
      <c r="AV76" s="280"/>
      <c r="AW76" s="280"/>
      <c r="AX76" s="280"/>
      <c r="AY76" s="280"/>
      <c r="AZ76" s="280"/>
    </row>
    <row r="77" spans="1:53" ht="150" x14ac:dyDescent="0.25">
      <c r="A77" s="168">
        <v>72</v>
      </c>
      <c r="B77" s="267" t="s">
        <v>287</v>
      </c>
      <c r="C77" s="155" t="s">
        <v>772</v>
      </c>
      <c r="D77" s="268" t="s">
        <v>13</v>
      </c>
      <c r="E77" s="269" t="s">
        <v>15</v>
      </c>
      <c r="F77" s="269" t="s">
        <v>181</v>
      </c>
      <c r="G77" s="269" t="s">
        <v>574</v>
      </c>
      <c r="H77" s="269" t="s">
        <v>252</v>
      </c>
      <c r="I77" s="269" t="s">
        <v>416</v>
      </c>
      <c r="J77" s="270" t="s">
        <v>266</v>
      </c>
      <c r="K77" s="170" t="s">
        <v>670</v>
      </c>
      <c r="L77" s="271"/>
      <c r="M77" s="271" t="s">
        <v>671</v>
      </c>
      <c r="N77" s="273" t="s">
        <v>672</v>
      </c>
      <c r="O77" s="273">
        <v>2</v>
      </c>
      <c r="P77" s="273" t="s">
        <v>673</v>
      </c>
      <c r="Q77" s="273" t="s">
        <v>257</v>
      </c>
      <c r="R77" s="273" t="s">
        <v>247</v>
      </c>
      <c r="S77" s="274" t="s">
        <v>271</v>
      </c>
      <c r="T77" s="274" t="s">
        <v>667</v>
      </c>
      <c r="U77" s="274" t="s">
        <v>88</v>
      </c>
      <c r="V77" s="272">
        <v>0.2</v>
      </c>
      <c r="W77" s="276">
        <v>0</v>
      </c>
      <c r="X77" s="276">
        <v>1</v>
      </c>
      <c r="Y77" s="276">
        <v>0</v>
      </c>
      <c r="Z77" s="276">
        <v>2</v>
      </c>
      <c r="AA77" s="279"/>
      <c r="AB77" s="279"/>
      <c r="AC77" s="279"/>
      <c r="AD77" s="279"/>
      <c r="AE77" s="279"/>
      <c r="AF77" s="279"/>
      <c r="AG77" s="280"/>
      <c r="AH77" s="280"/>
      <c r="AI77" s="280"/>
      <c r="AJ77" s="280"/>
      <c r="AK77" s="280"/>
      <c r="AL77" s="280"/>
      <c r="AM77" s="280"/>
      <c r="AN77" s="280"/>
      <c r="AO77" s="280"/>
      <c r="AP77" s="280"/>
      <c r="AQ77" s="280"/>
      <c r="AR77" s="280"/>
      <c r="AS77" s="280"/>
      <c r="AT77" s="280"/>
      <c r="AU77" s="280"/>
      <c r="AV77" s="280"/>
      <c r="AW77" s="280"/>
      <c r="AX77" s="280"/>
      <c r="AY77" s="280"/>
      <c r="AZ77" s="280"/>
    </row>
    <row r="78" spans="1:53" ht="135" x14ac:dyDescent="0.25">
      <c r="A78" s="168">
        <v>73</v>
      </c>
      <c r="B78" s="267" t="s">
        <v>287</v>
      </c>
      <c r="C78" s="155" t="s">
        <v>772</v>
      </c>
      <c r="D78" s="268" t="s">
        <v>13</v>
      </c>
      <c r="E78" s="269" t="s">
        <v>15</v>
      </c>
      <c r="F78" s="269" t="s">
        <v>181</v>
      </c>
      <c r="G78" s="269" t="s">
        <v>574</v>
      </c>
      <c r="H78" s="269" t="s">
        <v>585</v>
      </c>
      <c r="I78" s="269" t="s">
        <v>88</v>
      </c>
      <c r="J78" s="270" t="s">
        <v>266</v>
      </c>
      <c r="K78" s="170" t="s">
        <v>674</v>
      </c>
      <c r="L78" s="271"/>
      <c r="M78" s="271" t="s">
        <v>675</v>
      </c>
      <c r="N78" s="273" t="s">
        <v>676</v>
      </c>
      <c r="O78" s="273">
        <v>12</v>
      </c>
      <c r="P78" s="273" t="s">
        <v>663</v>
      </c>
      <c r="Q78" s="273" t="s">
        <v>257</v>
      </c>
      <c r="R78" s="273" t="s">
        <v>247</v>
      </c>
      <c r="S78" s="274" t="s">
        <v>271</v>
      </c>
      <c r="T78" s="274" t="s">
        <v>677</v>
      </c>
      <c r="U78" s="274" t="s">
        <v>88</v>
      </c>
      <c r="V78" s="272">
        <v>0.2</v>
      </c>
      <c r="W78" s="276">
        <v>3</v>
      </c>
      <c r="X78" s="276">
        <v>6</v>
      </c>
      <c r="Y78" s="276">
        <v>9</v>
      </c>
      <c r="Z78" s="276">
        <v>12</v>
      </c>
      <c r="AA78" s="279"/>
      <c r="AB78" s="279"/>
      <c r="AC78" s="279"/>
      <c r="AD78" s="279"/>
      <c r="AE78" s="279"/>
      <c r="AF78" s="279"/>
      <c r="AG78" s="280"/>
      <c r="AH78" s="280"/>
      <c r="AI78" s="280"/>
      <c r="AJ78" s="280"/>
      <c r="AK78" s="280"/>
      <c r="AL78" s="280"/>
      <c r="AM78" s="280"/>
      <c r="AN78" s="280"/>
      <c r="AO78" s="280"/>
      <c r="AP78" s="280"/>
      <c r="AQ78" s="280"/>
      <c r="AR78" s="280"/>
      <c r="AS78" s="280"/>
      <c r="AT78" s="280"/>
      <c r="AU78" s="280"/>
      <c r="AV78" s="280"/>
      <c r="AW78" s="280"/>
      <c r="AX78" s="280"/>
      <c r="AY78" s="280"/>
      <c r="AZ78" s="280"/>
    </row>
    <row r="79" spans="1:53" ht="135" x14ac:dyDescent="0.25">
      <c r="A79" s="168">
        <v>74</v>
      </c>
      <c r="B79" s="267" t="s">
        <v>287</v>
      </c>
      <c r="C79" s="155" t="s">
        <v>772</v>
      </c>
      <c r="D79" s="268" t="s">
        <v>13</v>
      </c>
      <c r="E79" s="269" t="s">
        <v>15</v>
      </c>
      <c r="F79" s="269" t="s">
        <v>181</v>
      </c>
      <c r="G79" s="269" t="s">
        <v>574</v>
      </c>
      <c r="H79" s="269" t="s">
        <v>585</v>
      </c>
      <c r="I79" s="269" t="s">
        <v>575</v>
      </c>
      <c r="J79" s="270" t="s">
        <v>266</v>
      </c>
      <c r="K79" s="170" t="s">
        <v>678</v>
      </c>
      <c r="L79" s="271"/>
      <c r="M79" s="271" t="s">
        <v>679</v>
      </c>
      <c r="N79" s="273" t="s">
        <v>680</v>
      </c>
      <c r="O79" s="273">
        <v>12</v>
      </c>
      <c r="P79" s="273" t="s">
        <v>681</v>
      </c>
      <c r="Q79" s="273" t="s">
        <v>257</v>
      </c>
      <c r="R79" s="273" t="s">
        <v>247</v>
      </c>
      <c r="S79" s="274" t="s">
        <v>271</v>
      </c>
      <c r="T79" s="274" t="s">
        <v>682</v>
      </c>
      <c r="U79" s="274" t="s">
        <v>88</v>
      </c>
      <c r="V79" s="272">
        <v>0.2</v>
      </c>
      <c r="W79" s="276">
        <v>3</v>
      </c>
      <c r="X79" s="276">
        <v>6</v>
      </c>
      <c r="Y79" s="276">
        <v>9</v>
      </c>
      <c r="Z79" s="276">
        <v>12</v>
      </c>
      <c r="AA79" s="279"/>
      <c r="AB79" s="279"/>
      <c r="AC79" s="279"/>
      <c r="AD79" s="279"/>
      <c r="AE79" s="279"/>
      <c r="AF79" s="279"/>
      <c r="AG79" s="280"/>
      <c r="AH79" s="280"/>
      <c r="AI79" s="280"/>
      <c r="AJ79" s="280"/>
      <c r="AK79" s="280"/>
      <c r="AL79" s="280"/>
      <c r="AM79" s="280"/>
      <c r="AN79" s="280"/>
      <c r="AO79" s="280"/>
      <c r="AP79" s="280"/>
      <c r="AQ79" s="280"/>
      <c r="AR79" s="280"/>
      <c r="AS79" s="280"/>
      <c r="AT79" s="280"/>
      <c r="AU79" s="280"/>
      <c r="AV79" s="280"/>
      <c r="AW79" s="280"/>
      <c r="AX79" s="280"/>
      <c r="AY79" s="280"/>
      <c r="AZ79" s="280"/>
    </row>
    <row r="80" spans="1:53" ht="99.75" x14ac:dyDescent="0.25">
      <c r="A80" s="168">
        <v>75</v>
      </c>
      <c r="B80" s="267" t="s">
        <v>287</v>
      </c>
      <c r="C80" s="155" t="s">
        <v>609</v>
      </c>
      <c r="D80" s="268" t="s">
        <v>13</v>
      </c>
      <c r="E80" s="269" t="s">
        <v>15</v>
      </c>
      <c r="F80" s="269" t="s">
        <v>181</v>
      </c>
      <c r="G80" s="269" t="s">
        <v>574</v>
      </c>
      <c r="H80" s="269" t="s">
        <v>585</v>
      </c>
      <c r="I80" s="269" t="s">
        <v>575</v>
      </c>
      <c r="J80" s="270" t="s">
        <v>357</v>
      </c>
      <c r="K80" s="170" t="s">
        <v>683</v>
      </c>
      <c r="L80" s="271"/>
      <c r="M80" s="271" t="s">
        <v>684</v>
      </c>
      <c r="N80" s="273" t="s">
        <v>685</v>
      </c>
      <c r="O80" s="273">
        <v>2</v>
      </c>
      <c r="P80" s="273" t="s">
        <v>686</v>
      </c>
      <c r="Q80" s="273" t="s">
        <v>257</v>
      </c>
      <c r="R80" s="273" t="s">
        <v>247</v>
      </c>
      <c r="S80" s="274" t="s">
        <v>271</v>
      </c>
      <c r="T80" s="274" t="s">
        <v>687</v>
      </c>
      <c r="U80" s="274" t="s">
        <v>88</v>
      </c>
      <c r="V80" s="272">
        <v>0.2</v>
      </c>
      <c r="W80" s="276">
        <v>0</v>
      </c>
      <c r="X80" s="276">
        <v>1</v>
      </c>
      <c r="Y80" s="276">
        <v>0</v>
      </c>
      <c r="Z80" s="276">
        <v>2</v>
      </c>
      <c r="AA80" s="279"/>
      <c r="AB80" s="279"/>
      <c r="AC80" s="279"/>
      <c r="AD80" s="279"/>
      <c r="AE80" s="279"/>
      <c r="AF80" s="279"/>
      <c r="AG80" s="280"/>
      <c r="AH80" s="280"/>
      <c r="AI80" s="280"/>
      <c r="AJ80" s="280"/>
      <c r="AK80" s="280"/>
      <c r="AL80" s="280"/>
      <c r="AM80" s="280"/>
      <c r="AN80" s="280"/>
      <c r="AO80" s="280"/>
      <c r="AP80" s="280"/>
      <c r="AQ80" s="280"/>
      <c r="AR80" s="280"/>
      <c r="AS80" s="280"/>
      <c r="AT80" s="280"/>
      <c r="AU80" s="280"/>
      <c r="AV80" s="280"/>
      <c r="AW80" s="280"/>
      <c r="AX80" s="280"/>
      <c r="AY80" s="280"/>
      <c r="AZ80" s="280"/>
    </row>
    <row r="81" spans="1:52" ht="105" x14ac:dyDescent="0.25">
      <c r="A81" s="168">
        <v>76</v>
      </c>
      <c r="B81" s="267" t="s">
        <v>287</v>
      </c>
      <c r="C81" s="155" t="s">
        <v>688</v>
      </c>
      <c r="D81" s="268" t="s">
        <v>13</v>
      </c>
      <c r="E81" s="269" t="s">
        <v>16</v>
      </c>
      <c r="F81" s="269" t="s">
        <v>148</v>
      </c>
      <c r="G81" s="269" t="s">
        <v>574</v>
      </c>
      <c r="H81" s="269" t="s">
        <v>252</v>
      </c>
      <c r="I81" s="269" t="s">
        <v>427</v>
      </c>
      <c r="J81" s="270" t="s">
        <v>241</v>
      </c>
      <c r="K81" s="170" t="s">
        <v>689</v>
      </c>
      <c r="L81" s="271"/>
      <c r="M81" s="271" t="s">
        <v>690</v>
      </c>
      <c r="N81" s="273" t="s">
        <v>691</v>
      </c>
      <c r="O81" s="273">
        <v>12</v>
      </c>
      <c r="P81" s="273" t="s">
        <v>663</v>
      </c>
      <c r="Q81" s="273" t="s">
        <v>257</v>
      </c>
      <c r="R81" s="273" t="s">
        <v>247</v>
      </c>
      <c r="S81" s="274" t="s">
        <v>271</v>
      </c>
      <c r="T81" s="274" t="s">
        <v>692</v>
      </c>
      <c r="U81" s="274" t="s">
        <v>88</v>
      </c>
      <c r="V81" s="272">
        <v>0.25</v>
      </c>
      <c r="W81" s="276">
        <v>3</v>
      </c>
      <c r="X81" s="276">
        <v>6</v>
      </c>
      <c r="Y81" s="276">
        <v>9</v>
      </c>
      <c r="Z81" s="276">
        <v>12</v>
      </c>
      <c r="AA81" s="279"/>
      <c r="AB81" s="279"/>
      <c r="AC81" s="279"/>
      <c r="AD81" s="279"/>
      <c r="AE81" s="279"/>
      <c r="AF81" s="279"/>
      <c r="AG81" s="280"/>
      <c r="AH81" s="280"/>
      <c r="AI81" s="280"/>
      <c r="AJ81" s="280"/>
      <c r="AK81" s="280"/>
      <c r="AL81" s="280"/>
      <c r="AM81" s="280"/>
      <c r="AN81" s="280"/>
      <c r="AO81" s="280"/>
      <c r="AP81" s="280"/>
      <c r="AQ81" s="280"/>
      <c r="AR81" s="280"/>
      <c r="AS81" s="280"/>
      <c r="AT81" s="280"/>
      <c r="AU81" s="280"/>
      <c r="AV81" s="280"/>
      <c r="AW81" s="280"/>
      <c r="AX81" s="280"/>
      <c r="AY81" s="280"/>
      <c r="AZ81" s="280"/>
    </row>
    <row r="82" spans="1:52" ht="135" x14ac:dyDescent="0.25">
      <c r="A82" s="168">
        <v>77</v>
      </c>
      <c r="B82" s="267" t="s">
        <v>287</v>
      </c>
      <c r="C82" s="155" t="s">
        <v>772</v>
      </c>
      <c r="D82" s="268" t="s">
        <v>13</v>
      </c>
      <c r="E82" s="269" t="s">
        <v>16</v>
      </c>
      <c r="F82" s="269" t="s">
        <v>148</v>
      </c>
      <c r="G82" s="269" t="s">
        <v>574</v>
      </c>
      <c r="H82" s="269" t="s">
        <v>585</v>
      </c>
      <c r="I82" s="269" t="s">
        <v>575</v>
      </c>
      <c r="J82" s="270" t="s">
        <v>241</v>
      </c>
      <c r="K82" s="170" t="s">
        <v>693</v>
      </c>
      <c r="L82" s="271"/>
      <c r="M82" s="271" t="s">
        <v>694</v>
      </c>
      <c r="N82" s="273" t="s">
        <v>695</v>
      </c>
      <c r="O82" s="273">
        <v>4</v>
      </c>
      <c r="P82" s="273" t="s">
        <v>696</v>
      </c>
      <c r="Q82" s="273" t="s">
        <v>257</v>
      </c>
      <c r="R82" s="273" t="s">
        <v>247</v>
      </c>
      <c r="S82" s="274" t="s">
        <v>271</v>
      </c>
      <c r="T82" s="274" t="s">
        <v>682</v>
      </c>
      <c r="U82" s="274" t="s">
        <v>88</v>
      </c>
      <c r="V82" s="272">
        <v>0.25</v>
      </c>
      <c r="W82" s="276">
        <v>1</v>
      </c>
      <c r="X82" s="276">
        <v>2</v>
      </c>
      <c r="Y82" s="276">
        <v>3</v>
      </c>
      <c r="Z82" s="276">
        <v>4</v>
      </c>
      <c r="AA82" s="279"/>
      <c r="AB82" s="279"/>
      <c r="AC82" s="279"/>
      <c r="AD82" s="279"/>
      <c r="AE82" s="279"/>
      <c r="AF82" s="279"/>
      <c r="AG82" s="280"/>
      <c r="AH82" s="280"/>
      <c r="AI82" s="280"/>
      <c r="AJ82" s="280"/>
      <c r="AK82" s="280"/>
      <c r="AL82" s="280"/>
      <c r="AM82" s="280"/>
      <c r="AN82" s="280"/>
      <c r="AO82" s="280"/>
      <c r="AP82" s="280"/>
      <c r="AQ82" s="280"/>
      <c r="AR82" s="280"/>
      <c r="AS82" s="280"/>
      <c r="AT82" s="280"/>
      <c r="AU82" s="280"/>
      <c r="AV82" s="280"/>
      <c r="AW82" s="280"/>
      <c r="AX82" s="280"/>
      <c r="AY82" s="280"/>
      <c r="AZ82" s="280"/>
    </row>
    <row r="83" spans="1:52" ht="90" x14ac:dyDescent="0.25">
      <c r="A83" s="168">
        <v>78</v>
      </c>
      <c r="B83" s="267" t="s">
        <v>287</v>
      </c>
      <c r="C83" s="155" t="s">
        <v>758</v>
      </c>
      <c r="D83" s="268" t="s">
        <v>13</v>
      </c>
      <c r="E83" s="269" t="s">
        <v>16</v>
      </c>
      <c r="F83" s="269" t="s">
        <v>148</v>
      </c>
      <c r="G83" s="269" t="s">
        <v>264</v>
      </c>
      <c r="H83" s="269" t="s">
        <v>252</v>
      </c>
      <c r="I83" s="269" t="s">
        <v>575</v>
      </c>
      <c r="J83" s="270" t="s">
        <v>241</v>
      </c>
      <c r="K83" s="170" t="s">
        <v>697</v>
      </c>
      <c r="L83" s="271"/>
      <c r="M83" s="271" t="s">
        <v>698</v>
      </c>
      <c r="N83" s="273" t="s">
        <v>647</v>
      </c>
      <c r="O83" s="273">
        <v>4</v>
      </c>
      <c r="P83" s="273" t="s">
        <v>699</v>
      </c>
      <c r="Q83" s="273" t="s">
        <v>257</v>
      </c>
      <c r="R83" s="273" t="s">
        <v>247</v>
      </c>
      <c r="S83" s="274" t="s">
        <v>271</v>
      </c>
      <c r="T83" s="274" t="s">
        <v>700</v>
      </c>
      <c r="U83" s="274" t="s">
        <v>88</v>
      </c>
      <c r="V83" s="272">
        <v>0.25</v>
      </c>
      <c r="W83" s="276">
        <v>1</v>
      </c>
      <c r="X83" s="276">
        <v>2</v>
      </c>
      <c r="Y83" s="276">
        <v>3</v>
      </c>
      <c r="Z83" s="276">
        <v>4</v>
      </c>
      <c r="AA83" s="279"/>
      <c r="AB83" s="279"/>
      <c r="AC83" s="279"/>
      <c r="AD83" s="279"/>
      <c r="AE83" s="279"/>
      <c r="AF83" s="279"/>
      <c r="AG83" s="280"/>
      <c r="AH83" s="280"/>
      <c r="AI83" s="280"/>
      <c r="AJ83" s="280"/>
      <c r="AK83" s="280"/>
      <c r="AL83" s="280"/>
      <c r="AM83" s="280"/>
      <c r="AN83" s="280"/>
      <c r="AO83" s="280"/>
      <c r="AP83" s="280"/>
      <c r="AQ83" s="280"/>
      <c r="AR83" s="280"/>
      <c r="AS83" s="280"/>
      <c r="AT83" s="280"/>
      <c r="AU83" s="280"/>
      <c r="AV83" s="280"/>
      <c r="AW83" s="280"/>
      <c r="AX83" s="280"/>
      <c r="AY83" s="280"/>
      <c r="AZ83" s="280"/>
    </row>
    <row r="84" spans="1:52" ht="99.75" x14ac:dyDescent="0.25">
      <c r="A84" s="168">
        <v>79</v>
      </c>
      <c r="B84" s="267" t="s">
        <v>287</v>
      </c>
      <c r="C84" s="155" t="s">
        <v>759</v>
      </c>
      <c r="D84" s="268" t="s">
        <v>13</v>
      </c>
      <c r="E84" s="269" t="s">
        <v>16</v>
      </c>
      <c r="F84" s="269" t="s">
        <v>148</v>
      </c>
      <c r="G84" s="269" t="s">
        <v>574</v>
      </c>
      <c r="H84" s="269" t="s">
        <v>252</v>
      </c>
      <c r="I84" s="269" t="s">
        <v>575</v>
      </c>
      <c r="J84" s="270" t="s">
        <v>241</v>
      </c>
      <c r="K84" s="170" t="s">
        <v>701</v>
      </c>
      <c r="L84" s="271"/>
      <c r="M84" s="271" t="s">
        <v>363</v>
      </c>
      <c r="N84" s="273" t="s">
        <v>702</v>
      </c>
      <c r="O84" s="273">
        <v>12</v>
      </c>
      <c r="P84" s="273" t="s">
        <v>703</v>
      </c>
      <c r="Q84" s="273" t="s">
        <v>257</v>
      </c>
      <c r="R84" s="273" t="s">
        <v>247</v>
      </c>
      <c r="S84" s="274" t="s">
        <v>271</v>
      </c>
      <c r="T84" s="274" t="s">
        <v>677</v>
      </c>
      <c r="U84" s="274" t="s">
        <v>88</v>
      </c>
      <c r="V84" s="272">
        <v>0.25</v>
      </c>
      <c r="W84" s="276">
        <v>3</v>
      </c>
      <c r="X84" s="276">
        <v>6</v>
      </c>
      <c r="Y84" s="276">
        <v>9</v>
      </c>
      <c r="Z84" s="276">
        <v>12</v>
      </c>
      <c r="AA84" s="279"/>
      <c r="AB84" s="279"/>
      <c r="AC84" s="279"/>
      <c r="AD84" s="279"/>
      <c r="AE84" s="279"/>
      <c r="AF84" s="279"/>
      <c r="AG84" s="280"/>
      <c r="AH84" s="280"/>
      <c r="AI84" s="280"/>
      <c r="AJ84" s="280"/>
      <c r="AK84" s="280"/>
      <c r="AL84" s="280"/>
      <c r="AM84" s="280"/>
      <c r="AN84" s="280"/>
      <c r="AO84" s="280"/>
      <c r="AP84" s="280"/>
      <c r="AQ84" s="280"/>
      <c r="AR84" s="280"/>
      <c r="AS84" s="280"/>
      <c r="AT84" s="280"/>
      <c r="AU84" s="280"/>
      <c r="AV84" s="280"/>
      <c r="AW84" s="280"/>
      <c r="AX84" s="280"/>
      <c r="AY84" s="280"/>
      <c r="AZ84" s="280"/>
    </row>
    <row r="85" spans="1:52" ht="105" x14ac:dyDescent="0.25">
      <c r="A85" s="168">
        <v>80</v>
      </c>
      <c r="B85" s="267" t="s">
        <v>287</v>
      </c>
      <c r="C85" s="155" t="s">
        <v>760</v>
      </c>
      <c r="D85" s="268" t="s">
        <v>13</v>
      </c>
      <c r="E85" s="269" t="s">
        <v>16</v>
      </c>
      <c r="F85" s="269" t="s">
        <v>148</v>
      </c>
      <c r="G85" s="269" t="s">
        <v>574</v>
      </c>
      <c r="H85" s="269" t="s">
        <v>252</v>
      </c>
      <c r="I85" s="269" t="s">
        <v>575</v>
      </c>
      <c r="J85" s="270" t="s">
        <v>241</v>
      </c>
      <c r="K85" s="170" t="s">
        <v>704</v>
      </c>
      <c r="L85" s="271"/>
      <c r="M85" s="271" t="s">
        <v>705</v>
      </c>
      <c r="N85" s="273" t="s">
        <v>702</v>
      </c>
      <c r="O85" s="273">
        <v>4</v>
      </c>
      <c r="P85" s="273" t="s">
        <v>703</v>
      </c>
      <c r="Q85" s="273" t="s">
        <v>257</v>
      </c>
      <c r="R85" s="220" t="s">
        <v>247</v>
      </c>
      <c r="S85" s="274" t="s">
        <v>271</v>
      </c>
      <c r="T85" s="274" t="s">
        <v>677</v>
      </c>
      <c r="U85" s="274" t="s">
        <v>88</v>
      </c>
      <c r="V85" s="272">
        <v>0.25</v>
      </c>
      <c r="W85" s="276">
        <v>1</v>
      </c>
      <c r="X85" s="276">
        <v>2</v>
      </c>
      <c r="Y85" s="276">
        <v>3</v>
      </c>
      <c r="Z85" s="276">
        <v>4</v>
      </c>
      <c r="AA85" s="279"/>
      <c r="AB85" s="279"/>
      <c r="AC85" s="279"/>
      <c r="AD85" s="279"/>
      <c r="AE85" s="279"/>
      <c r="AF85" s="279"/>
      <c r="AG85" s="280"/>
      <c r="AH85" s="280"/>
      <c r="AI85" s="280"/>
      <c r="AJ85" s="280"/>
      <c r="AK85" s="280"/>
      <c r="AL85" s="280"/>
      <c r="AM85" s="280"/>
      <c r="AN85" s="280"/>
      <c r="AO85" s="280"/>
      <c r="AP85" s="280"/>
      <c r="AQ85" s="280"/>
      <c r="AR85" s="280"/>
      <c r="AS85" s="280"/>
      <c r="AT85" s="280"/>
      <c r="AU85" s="280"/>
      <c r="AV85" s="280"/>
      <c r="AW85" s="280"/>
      <c r="AX85" s="280"/>
      <c r="AY85" s="280"/>
      <c r="AZ85" s="280"/>
    </row>
    <row r="86" spans="1:52" ht="120" x14ac:dyDescent="0.25">
      <c r="A86" s="168">
        <v>81</v>
      </c>
      <c r="B86" s="267" t="s">
        <v>287</v>
      </c>
      <c r="C86" s="155" t="s">
        <v>759</v>
      </c>
      <c r="D86" s="268" t="s">
        <v>13</v>
      </c>
      <c r="E86" s="269" t="s">
        <v>16</v>
      </c>
      <c r="F86" s="269" t="s">
        <v>148</v>
      </c>
      <c r="G86" s="269" t="s">
        <v>574</v>
      </c>
      <c r="H86" s="269" t="s">
        <v>252</v>
      </c>
      <c r="I86" s="269" t="s">
        <v>575</v>
      </c>
      <c r="J86" s="270" t="s">
        <v>241</v>
      </c>
      <c r="K86" s="170" t="s">
        <v>706</v>
      </c>
      <c r="L86" s="271"/>
      <c r="M86" s="271" t="s">
        <v>363</v>
      </c>
      <c r="N86" s="273" t="s">
        <v>702</v>
      </c>
      <c r="O86" s="273">
        <v>4</v>
      </c>
      <c r="P86" s="273" t="s">
        <v>703</v>
      </c>
      <c r="Q86" s="273" t="s">
        <v>257</v>
      </c>
      <c r="R86" s="273" t="s">
        <v>247</v>
      </c>
      <c r="S86" s="274" t="s">
        <v>271</v>
      </c>
      <c r="T86" s="274" t="s">
        <v>677</v>
      </c>
      <c r="U86" s="274" t="s">
        <v>88</v>
      </c>
      <c r="V86" s="272">
        <v>0.25</v>
      </c>
      <c r="W86" s="276">
        <v>1</v>
      </c>
      <c r="X86" s="276">
        <v>2</v>
      </c>
      <c r="Y86" s="276">
        <v>3</v>
      </c>
      <c r="Z86" s="276">
        <v>4</v>
      </c>
      <c r="AA86" s="279"/>
      <c r="AB86" s="279"/>
      <c r="AC86" s="279"/>
      <c r="AD86" s="279"/>
      <c r="AE86" s="279"/>
      <c r="AF86" s="279"/>
      <c r="AG86" s="280"/>
      <c r="AH86" s="280"/>
      <c r="AI86" s="280"/>
      <c r="AJ86" s="280"/>
      <c r="AK86" s="280"/>
      <c r="AL86" s="280"/>
      <c r="AM86" s="280"/>
      <c r="AN86" s="280"/>
      <c r="AO86" s="280"/>
      <c r="AP86" s="280"/>
      <c r="AQ86" s="280"/>
      <c r="AR86" s="280"/>
      <c r="AS86" s="280"/>
      <c r="AT86" s="280"/>
      <c r="AU86" s="280"/>
      <c r="AV86" s="280"/>
      <c r="AW86" s="280"/>
      <c r="AX86" s="280"/>
      <c r="AY86" s="280"/>
      <c r="AZ86" s="280"/>
    </row>
  </sheetData>
  <sheetProtection autoFilter="0" pivotTables="0"/>
  <autoFilter ref="A5:BA5" xr:uid="{00000000-0001-0000-0400-000000000000}"/>
  <mergeCells count="16">
    <mergeCell ref="AQ4:AR4"/>
    <mergeCell ref="AT4:AV4"/>
    <mergeCell ref="AW4:AX4"/>
    <mergeCell ref="D1:Q1"/>
    <mergeCell ref="R1:S1"/>
    <mergeCell ref="W3:Z4"/>
    <mergeCell ref="AB4:AD4"/>
    <mergeCell ref="AE4:AF4"/>
    <mergeCell ref="AH4:AJ4"/>
    <mergeCell ref="AK4:AL4"/>
    <mergeCell ref="AN4:AP4"/>
    <mergeCell ref="AA2:AX2"/>
    <mergeCell ref="AA3:AF3"/>
    <mergeCell ref="AG3:AL3"/>
    <mergeCell ref="AM3:AR3"/>
    <mergeCell ref="AS3:AX3"/>
  </mergeCells>
  <phoneticPr fontId="9" type="noConversion"/>
  <dataValidations count="1">
    <dataValidation allowBlank="1" showInputMessage="1" showErrorMessage="1" sqref="C1:C23 C87:C1048576 C29:C46" xr:uid="{8B01D38B-B8EA-4E09-888C-7CD02F8DFECC}"/>
  </dataValidations>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400-000006000000}">
          <x14:formula1>
            <xm:f>Hoja2!$B$2:$B$39</xm:f>
          </x14:formula1>
          <xm:sqref>E87:F371</xm:sqref>
        </x14:dataValidation>
        <x14:dataValidation type="list" allowBlank="1" showInputMessage="1" showErrorMessage="1" xr:uid="{00000000-0002-0000-0400-000003000000}">
          <x14:formula1>
            <xm:f>Hoja2!$A$2:$A$8</xm:f>
          </x14:formula1>
          <xm:sqref>D87:D371</xm:sqref>
        </x14:dataValidation>
        <x14:dataValidation type="list" allowBlank="1" showInputMessage="1" showErrorMessage="1" xr:uid="{00000000-0002-0000-0400-000008000000}">
          <x14:formula1>
            <xm:f>Hoja2!$D$2:$D$36</xm:f>
          </x14:formula1>
          <xm:sqref>G87:I371</xm:sqref>
        </x14:dataValidation>
        <x14:dataValidation type="list" allowBlank="1" showInputMessage="1" showErrorMessage="1" xr:uid="{DFE98430-F5C5-4E54-865C-FAB13910EA71}">
          <x14:formula1>
            <xm:f>DATOS!$A$1:$A$2</xm:f>
          </x14:formula1>
          <xm:sqref>Q16:Q18</xm:sqref>
        </x14:dataValidation>
        <x14:dataValidation type="list" allowBlank="1" showInputMessage="1" showErrorMessage="1" xr:uid="{EC8A06C4-6DF1-4E7B-9AFE-924433418354}">
          <x14:formula1>
            <xm:f>DATOS!$B$1:$B$3</xm:f>
          </x14:formula1>
          <xm:sqref>R16:R18</xm:sqref>
        </x14:dataValidation>
        <x14:dataValidation type="list" allowBlank="1" showInputMessage="1" showErrorMessage="1" xr:uid="{72246A99-B391-40F5-A0AB-096454D8CAD4}">
          <x14:formula1>
            <xm:f>DATOS!$C$1:$C$3</xm:f>
          </x14:formula1>
          <xm:sqref>S16:S18</xm:sqref>
        </x14:dataValidation>
        <x14:dataValidation type="list" allowBlank="1" showInputMessage="1" showErrorMessage="1" xr:uid="{51661651-E96A-4059-8818-6A34E017C2D4}">
          <x14:formula1>
            <xm:f>DATOS!$D$1:$D$6</xm:f>
          </x14:formula1>
          <xm:sqref>J13:J18</xm:sqref>
        </x14:dataValidation>
        <x14:dataValidation type="list" allowBlank="1" showInputMessage="1" showErrorMessage="1" xr:uid="{0F26732E-C6CC-4335-B546-D9B775AB13DF}">
          <x14:formula1>
            <xm:f>DATOS!$H$1:$M$1</xm:f>
          </x14:formula1>
          <xm:sqref>B13:B18</xm:sqref>
        </x14:dataValidation>
        <x14:dataValidation type="list" allowBlank="1" showInputMessage="1" showErrorMessage="1" xr:uid="{F0C25E1C-7A12-4CF0-8EDF-5E133A75BABF}">
          <x14:formula1>
            <xm:f>DATOS!$E$1:$E$13</xm:f>
          </x14:formula1>
          <xm:sqref>I13:I18</xm:sqref>
        </x14:dataValidation>
        <x14:dataValidation type="list" allowBlank="1" showInputMessage="1" showErrorMessage="1" xr:uid="{7CDAEBBD-347B-4A48-97A1-E43450930973}">
          <x14:formula1>
            <xm:f>DATOS!$O$2:$O$6</xm:f>
          </x14:formula1>
          <xm:sqref>D13:D18</xm:sqref>
        </x14:dataValidation>
        <x14:dataValidation type="list" allowBlank="1" showInputMessage="1" showErrorMessage="1" xr:uid="{E61CCA88-35C2-4463-9130-0A3AEEC31B47}">
          <x14:formula1>
            <xm:f>DATOS!$P$1:$P$24</xm:f>
          </x14:formula1>
          <xm:sqref>E13:E18</xm:sqref>
        </x14:dataValidation>
        <x14:dataValidation type="list" allowBlank="1" showInputMessage="1" showErrorMessage="1" xr:uid="{31C25D9F-A982-43DD-BC3D-2D6DC49750E0}">
          <x14:formula1>
            <xm:f>DATOS!$N$1:$N$19</xm:f>
          </x14:formula1>
          <xm:sqref>H13:H18</xm:sqref>
        </x14:dataValidation>
        <x14:dataValidation type="list" allowBlank="1" showInputMessage="1" showErrorMessage="1" xr:uid="{D21777AF-C613-4AEB-85FA-CEA337DDAD16}">
          <x14:formula1>
            <xm:f>DATOS!$Q$1:$Q$21</xm:f>
          </x14:formula1>
          <xm:sqref>F13:F18</xm:sqref>
        </x14:dataValidation>
        <x14:dataValidation type="list" allowBlank="1" showInputMessage="1" showErrorMessage="1" xr:uid="{02F097A9-69EC-4698-B2F0-94455753F36F}">
          <x14:formula1>
            <xm:f>DATOS!$R$1:$R$12</xm:f>
          </x14:formula1>
          <xm:sqref>G13:G18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dimension ref="A1:O37"/>
  <sheetViews>
    <sheetView topLeftCell="B4" workbookViewId="0">
      <selection activeCell="C29" sqref="C29:O29"/>
    </sheetView>
  </sheetViews>
  <sheetFormatPr baseColWidth="10" defaultColWidth="11.42578125" defaultRowHeight="15" x14ac:dyDescent="0.25"/>
  <cols>
    <col min="2" max="2" width="35.85546875" customWidth="1"/>
    <col min="3" max="3" width="11.42578125" style="40"/>
  </cols>
  <sheetData>
    <row r="1" spans="1:15" x14ac:dyDescent="0.25">
      <c r="A1" s="428" t="s">
        <v>527</v>
      </c>
      <c r="B1" s="77"/>
      <c r="C1" s="436" t="s">
        <v>528</v>
      </c>
      <c r="D1" s="436"/>
      <c r="E1" s="436"/>
      <c r="F1" s="436"/>
      <c r="G1" s="436"/>
      <c r="H1" s="436"/>
      <c r="I1" s="436"/>
      <c r="J1" s="436"/>
      <c r="K1" s="436"/>
      <c r="L1" s="436"/>
      <c r="M1" s="436"/>
      <c r="N1" s="436"/>
      <c r="O1" s="437"/>
    </row>
    <row r="2" spans="1:15" x14ac:dyDescent="0.25">
      <c r="A2" s="429"/>
      <c r="B2" s="76" t="s">
        <v>529</v>
      </c>
      <c r="C2" s="434" t="s">
        <v>530</v>
      </c>
      <c r="D2" s="434"/>
      <c r="E2" s="434"/>
      <c r="F2" s="434"/>
      <c r="G2" s="434"/>
      <c r="H2" s="434"/>
      <c r="I2" s="434"/>
      <c r="J2" s="434"/>
      <c r="K2" s="434"/>
      <c r="L2" s="434"/>
      <c r="M2" s="434"/>
      <c r="N2" s="434"/>
      <c r="O2" s="435"/>
    </row>
    <row r="3" spans="1:15" x14ac:dyDescent="0.25">
      <c r="A3" s="429"/>
      <c r="B3" s="76" t="s">
        <v>531</v>
      </c>
      <c r="C3" s="434" t="s">
        <v>532</v>
      </c>
      <c r="D3" s="434"/>
      <c r="E3" s="434"/>
      <c r="F3" s="434"/>
      <c r="G3" s="434"/>
      <c r="H3" s="434"/>
      <c r="I3" s="434"/>
      <c r="J3" s="434"/>
      <c r="K3" s="434"/>
      <c r="L3" s="434"/>
      <c r="M3" s="434"/>
      <c r="N3" s="434"/>
      <c r="O3" s="435"/>
    </row>
    <row r="4" spans="1:15" x14ac:dyDescent="0.25">
      <c r="A4" s="429"/>
      <c r="B4" s="76" t="s">
        <v>533</v>
      </c>
      <c r="C4" s="434" t="s">
        <v>534</v>
      </c>
      <c r="D4" s="434"/>
      <c r="E4" s="434"/>
      <c r="F4" s="434"/>
      <c r="G4" s="434"/>
      <c r="H4" s="434"/>
      <c r="I4" s="434"/>
      <c r="J4" s="434"/>
      <c r="K4" s="434"/>
      <c r="L4" s="434"/>
      <c r="M4" s="434"/>
      <c r="N4" s="434"/>
      <c r="O4" s="435"/>
    </row>
    <row r="5" spans="1:15" x14ac:dyDescent="0.25">
      <c r="A5" s="429"/>
      <c r="B5" s="76" t="s">
        <v>213</v>
      </c>
      <c r="C5" s="434" t="s">
        <v>535</v>
      </c>
      <c r="D5" s="434"/>
      <c r="E5" s="434"/>
      <c r="F5" s="434"/>
      <c r="G5" s="434"/>
      <c r="H5" s="434"/>
      <c r="I5" s="434"/>
      <c r="J5" s="434"/>
      <c r="K5" s="434"/>
      <c r="L5" s="434"/>
      <c r="M5" s="434"/>
      <c r="N5" s="434"/>
      <c r="O5" s="435"/>
    </row>
    <row r="6" spans="1:15" x14ac:dyDescent="0.25">
      <c r="A6" s="429"/>
      <c r="B6" s="76" t="s">
        <v>214</v>
      </c>
      <c r="C6" s="434" t="s">
        <v>536</v>
      </c>
      <c r="D6" s="434"/>
      <c r="E6" s="434"/>
      <c r="F6" s="434"/>
      <c r="G6" s="434"/>
      <c r="H6" s="434"/>
      <c r="I6" s="434"/>
      <c r="J6" s="434"/>
      <c r="K6" s="434"/>
      <c r="L6" s="434"/>
      <c r="M6" s="434"/>
      <c r="N6" s="434"/>
      <c r="O6" s="435"/>
    </row>
    <row r="7" spans="1:15" x14ac:dyDescent="0.25">
      <c r="A7" s="429"/>
      <c r="B7" s="76" t="s">
        <v>84</v>
      </c>
      <c r="C7" s="434" t="s">
        <v>537</v>
      </c>
      <c r="D7" s="434"/>
      <c r="E7" s="434"/>
      <c r="F7" s="434"/>
      <c r="G7" s="434"/>
      <c r="H7" s="434"/>
      <c r="I7" s="434"/>
      <c r="J7" s="434"/>
      <c r="K7" s="434"/>
      <c r="L7" s="434"/>
      <c r="M7" s="434"/>
      <c r="N7" s="434"/>
      <c r="O7" s="435"/>
    </row>
    <row r="8" spans="1:15" x14ac:dyDescent="0.25">
      <c r="A8" s="429"/>
      <c r="B8" s="76" t="s">
        <v>538</v>
      </c>
      <c r="C8" s="434" t="s">
        <v>539</v>
      </c>
      <c r="D8" s="434"/>
      <c r="E8" s="434"/>
      <c r="F8" s="434"/>
      <c r="G8" s="434"/>
      <c r="H8" s="434"/>
      <c r="I8" s="434"/>
      <c r="J8" s="434"/>
      <c r="K8" s="434"/>
      <c r="L8" s="434"/>
      <c r="M8" s="434"/>
      <c r="N8" s="434"/>
      <c r="O8" s="435"/>
    </row>
    <row r="9" spans="1:15" x14ac:dyDescent="0.25">
      <c r="A9" s="429"/>
      <c r="B9" s="76" t="s">
        <v>215</v>
      </c>
      <c r="C9" s="434" t="s">
        <v>540</v>
      </c>
      <c r="D9" s="434"/>
      <c r="E9" s="434"/>
      <c r="F9" s="434"/>
      <c r="G9" s="434"/>
      <c r="H9" s="434"/>
      <c r="I9" s="434"/>
      <c r="J9" s="434"/>
      <c r="K9" s="434"/>
      <c r="L9" s="434"/>
      <c r="M9" s="434"/>
      <c r="N9" s="434"/>
      <c r="O9" s="435"/>
    </row>
    <row r="10" spans="1:15" x14ac:dyDescent="0.25">
      <c r="A10" s="429"/>
      <c r="B10" s="76" t="s">
        <v>216</v>
      </c>
      <c r="C10" s="434" t="s">
        <v>541</v>
      </c>
      <c r="D10" s="434"/>
      <c r="E10" s="434"/>
      <c r="F10" s="434"/>
      <c r="G10" s="434"/>
      <c r="H10" s="434"/>
      <c r="I10" s="434"/>
      <c r="J10" s="434"/>
      <c r="K10" s="434"/>
      <c r="L10" s="434"/>
      <c r="M10" s="434"/>
      <c r="N10" s="434"/>
      <c r="O10" s="435"/>
    </row>
    <row r="11" spans="1:15" x14ac:dyDescent="0.25">
      <c r="A11" s="429"/>
      <c r="B11" s="76" t="s">
        <v>217</v>
      </c>
      <c r="C11" s="434" t="s">
        <v>542</v>
      </c>
      <c r="D11" s="434"/>
      <c r="E11" s="434"/>
      <c r="F11" s="434"/>
      <c r="G11" s="434"/>
      <c r="H11" s="434"/>
      <c r="I11" s="434"/>
      <c r="J11" s="434"/>
      <c r="K11" s="434"/>
      <c r="L11" s="434"/>
      <c r="M11" s="434"/>
      <c r="N11" s="434"/>
      <c r="O11" s="435"/>
    </row>
    <row r="12" spans="1:15" x14ac:dyDescent="0.25">
      <c r="A12" s="429"/>
      <c r="B12" s="76" t="s">
        <v>543</v>
      </c>
      <c r="C12" s="434" t="s">
        <v>544</v>
      </c>
      <c r="D12" s="434"/>
      <c r="E12" s="434"/>
      <c r="F12" s="434"/>
      <c r="G12" s="434"/>
      <c r="H12" s="434"/>
      <c r="I12" s="434"/>
      <c r="J12" s="434"/>
      <c r="K12" s="434"/>
      <c r="L12" s="434"/>
      <c r="M12" s="434"/>
      <c r="N12" s="434"/>
      <c r="O12" s="435"/>
    </row>
    <row r="13" spans="1:15" x14ac:dyDescent="0.25">
      <c r="A13" s="429"/>
      <c r="B13" s="76" t="s">
        <v>219</v>
      </c>
      <c r="C13" s="440" t="s">
        <v>545</v>
      </c>
      <c r="D13" s="434"/>
      <c r="E13" s="434"/>
      <c r="F13" s="434"/>
      <c r="G13" s="434"/>
      <c r="H13" s="434"/>
      <c r="I13" s="434"/>
      <c r="J13" s="434"/>
      <c r="K13" s="434"/>
      <c r="L13" s="434"/>
      <c r="M13" s="434"/>
      <c r="N13" s="434"/>
      <c r="O13" s="435"/>
    </row>
    <row r="14" spans="1:15" x14ac:dyDescent="0.25">
      <c r="A14" s="429"/>
      <c r="B14" s="76" t="s">
        <v>546</v>
      </c>
      <c r="C14" s="434" t="s">
        <v>547</v>
      </c>
      <c r="D14" s="434"/>
      <c r="E14" s="434"/>
      <c r="F14" s="434"/>
      <c r="G14" s="434"/>
      <c r="H14" s="434"/>
      <c r="I14" s="434"/>
      <c r="J14" s="434"/>
      <c r="K14" s="434"/>
      <c r="L14" s="434"/>
      <c r="M14" s="434"/>
      <c r="N14" s="434"/>
      <c r="O14" s="435"/>
    </row>
    <row r="15" spans="1:15" x14ac:dyDescent="0.25">
      <c r="A15" s="429"/>
      <c r="B15" s="76" t="s">
        <v>221</v>
      </c>
      <c r="C15" s="434" t="s">
        <v>548</v>
      </c>
      <c r="D15" s="434"/>
      <c r="E15" s="434"/>
      <c r="F15" s="434"/>
      <c r="G15" s="434"/>
      <c r="H15" s="434"/>
      <c r="I15" s="434"/>
      <c r="J15" s="434"/>
      <c r="K15" s="434"/>
      <c r="L15" s="434"/>
      <c r="M15" s="434"/>
      <c r="N15" s="434"/>
      <c r="O15" s="435"/>
    </row>
    <row r="16" spans="1:15" x14ac:dyDescent="0.25">
      <c r="A16" s="429"/>
      <c r="B16" s="76" t="s">
        <v>222</v>
      </c>
      <c r="C16" s="434" t="s">
        <v>549</v>
      </c>
      <c r="D16" s="434"/>
      <c r="E16" s="434"/>
      <c r="F16" s="434"/>
      <c r="G16" s="434"/>
      <c r="H16" s="434"/>
      <c r="I16" s="434"/>
      <c r="J16" s="434"/>
      <c r="K16" s="434"/>
      <c r="L16" s="434"/>
      <c r="M16" s="434"/>
      <c r="N16" s="434"/>
      <c r="O16" s="435"/>
    </row>
    <row r="17" spans="1:15" x14ac:dyDescent="0.25">
      <c r="A17" s="429"/>
      <c r="B17" s="76" t="s">
        <v>223</v>
      </c>
      <c r="C17" s="434" t="s">
        <v>550</v>
      </c>
      <c r="D17" s="434"/>
      <c r="E17" s="434"/>
      <c r="F17" s="434"/>
      <c r="G17" s="434"/>
      <c r="H17" s="434"/>
      <c r="I17" s="434"/>
      <c r="J17" s="434"/>
      <c r="K17" s="434"/>
      <c r="L17" s="434"/>
      <c r="M17" s="434"/>
      <c r="N17" s="434"/>
      <c r="O17" s="435"/>
    </row>
    <row r="18" spans="1:15" x14ac:dyDescent="0.25">
      <c r="A18" s="429"/>
      <c r="B18" s="76" t="s">
        <v>224</v>
      </c>
      <c r="C18" s="434" t="s">
        <v>551</v>
      </c>
      <c r="D18" s="434"/>
      <c r="E18" s="434"/>
      <c r="F18" s="434"/>
      <c r="G18" s="434"/>
      <c r="H18" s="434"/>
      <c r="I18" s="434"/>
      <c r="J18" s="434"/>
      <c r="K18" s="434"/>
      <c r="L18" s="434"/>
      <c r="M18" s="434"/>
      <c r="N18" s="434"/>
      <c r="O18" s="435"/>
    </row>
    <row r="19" spans="1:15" x14ac:dyDescent="0.25">
      <c r="A19" s="429"/>
      <c r="B19" s="76" t="s">
        <v>225</v>
      </c>
      <c r="C19" s="434" t="s">
        <v>552</v>
      </c>
      <c r="D19" s="434"/>
      <c r="E19" s="434"/>
      <c r="F19" s="434"/>
      <c r="G19" s="434"/>
      <c r="H19" s="434"/>
      <c r="I19" s="434"/>
      <c r="J19" s="434"/>
      <c r="K19" s="434"/>
      <c r="L19" s="434"/>
      <c r="M19" s="434"/>
      <c r="N19" s="434"/>
      <c r="O19" s="435"/>
    </row>
    <row r="20" spans="1:15" x14ac:dyDescent="0.25">
      <c r="A20" s="429"/>
      <c r="B20" s="76" t="s">
        <v>226</v>
      </c>
      <c r="C20" s="434" t="s">
        <v>553</v>
      </c>
      <c r="D20" s="434"/>
      <c r="E20" s="434"/>
      <c r="F20" s="434"/>
      <c r="G20" s="434"/>
      <c r="H20" s="434"/>
      <c r="I20" s="434"/>
      <c r="J20" s="434"/>
      <c r="K20" s="434"/>
      <c r="L20" s="434"/>
      <c r="M20" s="434"/>
      <c r="N20" s="434"/>
      <c r="O20" s="435"/>
    </row>
    <row r="21" spans="1:15" x14ac:dyDescent="0.25">
      <c r="A21" s="429"/>
      <c r="B21" s="76" t="s">
        <v>227</v>
      </c>
      <c r="C21" s="434" t="s">
        <v>554</v>
      </c>
      <c r="D21" s="434"/>
      <c r="E21" s="434"/>
      <c r="F21" s="434"/>
      <c r="G21" s="434"/>
      <c r="H21" s="434"/>
      <c r="I21" s="434"/>
      <c r="J21" s="434"/>
      <c r="K21" s="434"/>
      <c r="L21" s="434"/>
      <c r="M21" s="434"/>
      <c r="N21" s="434"/>
      <c r="O21" s="435"/>
    </row>
    <row r="22" spans="1:15" ht="15.75" thickBot="1" x14ac:dyDescent="0.3">
      <c r="A22" s="430"/>
      <c r="B22" s="79" t="s">
        <v>555</v>
      </c>
      <c r="C22" s="441" t="s">
        <v>556</v>
      </c>
      <c r="D22" s="441"/>
      <c r="E22" s="441"/>
      <c r="F22" s="441"/>
      <c r="G22" s="441"/>
      <c r="H22" s="441"/>
      <c r="I22" s="441"/>
      <c r="J22" s="441"/>
      <c r="K22" s="441"/>
      <c r="L22" s="441"/>
      <c r="M22" s="441"/>
      <c r="N22" s="441"/>
      <c r="O22" s="442"/>
    </row>
    <row r="23" spans="1:15" x14ac:dyDescent="0.25">
      <c r="A23" s="431" t="s">
        <v>557</v>
      </c>
      <c r="B23" s="80" t="s">
        <v>200</v>
      </c>
      <c r="C23" s="443" t="s">
        <v>558</v>
      </c>
      <c r="D23" s="443"/>
      <c r="E23" s="443"/>
      <c r="F23" s="443"/>
      <c r="G23" s="443"/>
      <c r="H23" s="443"/>
      <c r="I23" s="443"/>
      <c r="J23" s="443"/>
      <c r="K23" s="443"/>
      <c r="L23" s="443"/>
      <c r="M23" s="443"/>
      <c r="N23" s="443"/>
      <c r="O23" s="444"/>
    </row>
    <row r="24" spans="1:15" x14ac:dyDescent="0.25">
      <c r="A24" s="432"/>
      <c r="B24" s="76" t="s">
        <v>201</v>
      </c>
      <c r="C24" s="434" t="s">
        <v>558</v>
      </c>
      <c r="D24" s="434"/>
      <c r="E24" s="434"/>
      <c r="F24" s="434"/>
      <c r="G24" s="434"/>
      <c r="H24" s="434"/>
      <c r="I24" s="434"/>
      <c r="J24" s="434"/>
      <c r="K24" s="434"/>
      <c r="L24" s="434"/>
      <c r="M24" s="434"/>
      <c r="N24" s="434"/>
      <c r="O24" s="435"/>
    </row>
    <row r="25" spans="1:15" x14ac:dyDescent="0.25">
      <c r="A25" s="432"/>
      <c r="B25" s="76" t="s">
        <v>202</v>
      </c>
      <c r="C25" s="434" t="s">
        <v>558</v>
      </c>
      <c r="D25" s="434"/>
      <c r="E25" s="434"/>
      <c r="F25" s="434"/>
      <c r="G25" s="434"/>
      <c r="H25" s="434"/>
      <c r="I25" s="434"/>
      <c r="J25" s="434"/>
      <c r="K25" s="434"/>
      <c r="L25" s="434"/>
      <c r="M25" s="434"/>
      <c r="N25" s="434"/>
      <c r="O25" s="435"/>
    </row>
    <row r="26" spans="1:15" ht="15.75" thickBot="1" x14ac:dyDescent="0.3">
      <c r="A26" s="433"/>
      <c r="B26" s="78" t="s">
        <v>203</v>
      </c>
      <c r="C26" s="438" t="s">
        <v>558</v>
      </c>
      <c r="D26" s="438"/>
      <c r="E26" s="438"/>
      <c r="F26" s="438"/>
      <c r="G26" s="438"/>
      <c r="H26" s="438"/>
      <c r="I26" s="438"/>
      <c r="J26" s="438"/>
      <c r="K26" s="438"/>
      <c r="L26" s="438"/>
      <c r="M26" s="438"/>
      <c r="N26" s="438"/>
      <c r="O26" s="439"/>
    </row>
    <row r="27" spans="1:15" ht="15" customHeight="1" x14ac:dyDescent="0.25">
      <c r="A27" s="455" t="s">
        <v>198</v>
      </c>
      <c r="B27" s="80" t="s">
        <v>200</v>
      </c>
      <c r="C27" s="443" t="s">
        <v>559</v>
      </c>
      <c r="D27" s="443"/>
      <c r="E27" s="443"/>
      <c r="F27" s="443"/>
      <c r="G27" s="443"/>
      <c r="H27" s="443"/>
      <c r="I27" s="443"/>
      <c r="J27" s="443"/>
      <c r="K27" s="443"/>
      <c r="L27" s="443"/>
      <c r="M27" s="443"/>
      <c r="N27" s="443"/>
      <c r="O27" s="444"/>
    </row>
    <row r="28" spans="1:15" x14ac:dyDescent="0.25">
      <c r="A28" s="456"/>
      <c r="B28" s="76" t="s">
        <v>201</v>
      </c>
      <c r="C28" s="434" t="s">
        <v>559</v>
      </c>
      <c r="D28" s="434"/>
      <c r="E28" s="434"/>
      <c r="F28" s="434"/>
      <c r="G28" s="434"/>
      <c r="H28" s="434"/>
      <c r="I28" s="434"/>
      <c r="J28" s="434"/>
      <c r="K28" s="434"/>
      <c r="L28" s="434"/>
      <c r="M28" s="434"/>
      <c r="N28" s="434"/>
      <c r="O28" s="435"/>
    </row>
    <row r="29" spans="1:15" x14ac:dyDescent="0.25">
      <c r="A29" s="456"/>
      <c r="B29" s="76" t="s">
        <v>202</v>
      </c>
      <c r="C29" s="434" t="s">
        <v>559</v>
      </c>
      <c r="D29" s="434"/>
      <c r="E29" s="434"/>
      <c r="F29" s="434"/>
      <c r="G29" s="434"/>
      <c r="H29" s="434"/>
      <c r="I29" s="434"/>
      <c r="J29" s="434"/>
      <c r="K29" s="434"/>
      <c r="L29" s="434"/>
      <c r="M29" s="434"/>
      <c r="N29" s="434"/>
      <c r="O29" s="435"/>
    </row>
    <row r="30" spans="1:15" x14ac:dyDescent="0.25">
      <c r="A30" s="456"/>
      <c r="B30" s="76" t="s">
        <v>203</v>
      </c>
      <c r="C30" s="434" t="s">
        <v>559</v>
      </c>
      <c r="D30" s="434"/>
      <c r="E30" s="434"/>
      <c r="F30" s="434"/>
      <c r="G30" s="434"/>
      <c r="H30" s="434"/>
      <c r="I30" s="434"/>
      <c r="J30" s="434"/>
      <c r="K30" s="434"/>
      <c r="L30" s="434"/>
      <c r="M30" s="434"/>
      <c r="N30" s="434"/>
      <c r="O30" s="435"/>
    </row>
    <row r="31" spans="1:15" x14ac:dyDescent="0.25">
      <c r="A31" s="456"/>
      <c r="B31" s="79" t="s">
        <v>560</v>
      </c>
      <c r="C31" s="441" t="s">
        <v>561</v>
      </c>
      <c r="D31" s="441"/>
      <c r="E31" s="441"/>
      <c r="F31" s="441"/>
      <c r="G31" s="441"/>
      <c r="H31" s="441"/>
      <c r="I31" s="441"/>
      <c r="J31" s="441"/>
      <c r="K31" s="441"/>
      <c r="L31" s="441"/>
      <c r="M31" s="441"/>
      <c r="N31" s="441"/>
      <c r="O31" s="442"/>
    </row>
    <row r="32" spans="1:15" x14ac:dyDescent="0.25">
      <c r="A32" s="456"/>
      <c r="B32" s="76" t="s">
        <v>231</v>
      </c>
      <c r="C32" s="434" t="s">
        <v>562</v>
      </c>
      <c r="D32" s="434"/>
      <c r="E32" s="434"/>
      <c r="F32" s="434"/>
      <c r="G32" s="434"/>
      <c r="H32" s="434"/>
      <c r="I32" s="434"/>
      <c r="J32" s="434"/>
      <c r="K32" s="434"/>
      <c r="L32" s="434"/>
      <c r="M32" s="434"/>
      <c r="N32" s="434"/>
      <c r="O32" s="435"/>
    </row>
    <row r="33" spans="1:15" ht="15.75" thickBot="1" x14ac:dyDescent="0.3">
      <c r="A33" s="457"/>
      <c r="B33" s="78" t="s">
        <v>232</v>
      </c>
      <c r="C33" s="438" t="s">
        <v>563</v>
      </c>
      <c r="D33" s="438"/>
      <c r="E33" s="438"/>
      <c r="F33" s="438"/>
      <c r="G33" s="438"/>
      <c r="H33" s="438"/>
      <c r="I33" s="438"/>
      <c r="J33" s="438"/>
      <c r="K33" s="438"/>
      <c r="L33" s="438"/>
      <c r="M33" s="438"/>
      <c r="N33" s="438"/>
      <c r="O33" s="439"/>
    </row>
    <row r="34" spans="1:15" s="100" customFormat="1" ht="41.25" customHeight="1" x14ac:dyDescent="0.25">
      <c r="A34" s="449" t="s">
        <v>564</v>
      </c>
      <c r="B34" s="101" t="s">
        <v>565</v>
      </c>
      <c r="C34" s="451" t="s">
        <v>566</v>
      </c>
      <c r="D34" s="451"/>
      <c r="E34" s="451"/>
      <c r="F34" s="451"/>
      <c r="G34" s="451"/>
      <c r="H34" s="451"/>
      <c r="I34" s="451"/>
      <c r="J34" s="451"/>
      <c r="K34" s="451"/>
      <c r="L34" s="451"/>
      <c r="M34" s="451"/>
      <c r="N34" s="451"/>
      <c r="O34" s="452"/>
    </row>
    <row r="35" spans="1:15" s="100" customFormat="1" ht="41.25" customHeight="1" thickBot="1" x14ac:dyDescent="0.3">
      <c r="A35" s="450"/>
      <c r="B35" s="102" t="s">
        <v>567</v>
      </c>
      <c r="C35" s="453" t="s">
        <v>568</v>
      </c>
      <c r="D35" s="453"/>
      <c r="E35" s="453"/>
      <c r="F35" s="453"/>
      <c r="G35" s="453"/>
      <c r="H35" s="453"/>
      <c r="I35" s="453"/>
      <c r="J35" s="453"/>
      <c r="K35" s="453"/>
      <c r="L35" s="453"/>
      <c r="M35" s="453"/>
      <c r="N35" s="453"/>
      <c r="O35" s="454"/>
    </row>
    <row r="36" spans="1:15" x14ac:dyDescent="0.25">
      <c r="B36" s="445" t="s">
        <v>569</v>
      </c>
      <c r="C36" s="446"/>
      <c r="D36" s="446"/>
      <c r="E36" s="446"/>
      <c r="F36" s="446"/>
      <c r="G36" s="446"/>
      <c r="H36" s="446"/>
      <c r="I36" s="446"/>
      <c r="J36" s="446"/>
      <c r="K36" s="446"/>
      <c r="L36" s="446"/>
      <c r="M36" s="446"/>
      <c r="N36" s="446"/>
      <c r="O36" s="447"/>
    </row>
    <row r="37" spans="1:15" x14ac:dyDescent="0.25">
      <c r="B37" s="448"/>
      <c r="C37" s="446"/>
      <c r="D37" s="446"/>
      <c r="E37" s="446"/>
      <c r="F37" s="446"/>
      <c r="G37" s="446"/>
      <c r="H37" s="446"/>
      <c r="I37" s="446"/>
      <c r="J37" s="446"/>
      <c r="K37" s="446"/>
      <c r="L37" s="446"/>
      <c r="M37" s="446"/>
      <c r="N37" s="446"/>
      <c r="O37" s="447"/>
    </row>
  </sheetData>
  <mergeCells count="40">
    <mergeCell ref="C27:O27"/>
    <mergeCell ref="C28:O28"/>
    <mergeCell ref="C29:O29"/>
    <mergeCell ref="B36:O37"/>
    <mergeCell ref="A34:A35"/>
    <mergeCell ref="C33:O33"/>
    <mergeCell ref="C34:O34"/>
    <mergeCell ref="C35:O35"/>
    <mergeCell ref="A27:A33"/>
    <mergeCell ref="C32:O32"/>
    <mergeCell ref="C30:O30"/>
    <mergeCell ref="C31:O31"/>
    <mergeCell ref="C24:O24"/>
    <mergeCell ref="C25:O25"/>
    <mergeCell ref="C21:O21"/>
    <mergeCell ref="C22:O22"/>
    <mergeCell ref="C23:O23"/>
    <mergeCell ref="C4:O4"/>
    <mergeCell ref="C15:O15"/>
    <mergeCell ref="C10:O10"/>
    <mergeCell ref="C11:O11"/>
    <mergeCell ref="C12:O12"/>
    <mergeCell ref="C13:O13"/>
    <mergeCell ref="C14:O14"/>
    <mergeCell ref="A1:A22"/>
    <mergeCell ref="A23:A26"/>
    <mergeCell ref="C5:O5"/>
    <mergeCell ref="C6:O6"/>
    <mergeCell ref="C7:O7"/>
    <mergeCell ref="C8:O8"/>
    <mergeCell ref="C9:O9"/>
    <mergeCell ref="C16:O16"/>
    <mergeCell ref="C17:O17"/>
    <mergeCell ref="C18:O18"/>
    <mergeCell ref="C19:O19"/>
    <mergeCell ref="C20:O20"/>
    <mergeCell ref="C1:O1"/>
    <mergeCell ref="C26:O26"/>
    <mergeCell ref="C2:O2"/>
    <mergeCell ref="C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F6F2-D67B-46B3-A54C-70C0DF012D1A}">
  <dimension ref="A1:R34"/>
  <sheetViews>
    <sheetView workbookViewId="0">
      <selection activeCell="D3" sqref="D3"/>
    </sheetView>
  </sheetViews>
  <sheetFormatPr baseColWidth="10" defaultColWidth="11.42578125" defaultRowHeight="15.75" x14ac:dyDescent="0.25"/>
  <cols>
    <col min="4" max="6" width="41" customWidth="1"/>
    <col min="7" max="7" width="53.85546875" customWidth="1"/>
    <col min="8" max="8" width="15.7109375" style="40" customWidth="1"/>
    <col min="14" max="14" width="44.28515625" style="37" customWidth="1"/>
    <col min="15" max="15" width="43.42578125" style="40" customWidth="1"/>
    <col min="16" max="16" width="30.85546875" customWidth="1"/>
    <col min="17" max="17" width="20.7109375" customWidth="1"/>
  </cols>
  <sheetData>
    <row r="1" spans="1:18" ht="15.75" customHeight="1" x14ac:dyDescent="0.25">
      <c r="A1" s="57" t="s">
        <v>257</v>
      </c>
      <c r="B1" s="56" t="s">
        <v>247</v>
      </c>
      <c r="C1" s="56" t="s">
        <v>271</v>
      </c>
      <c r="D1" s="55" t="s">
        <v>266</v>
      </c>
      <c r="E1" s="58" t="s">
        <v>416</v>
      </c>
      <c r="F1" s="60" t="s">
        <v>481</v>
      </c>
      <c r="G1" s="61" t="s">
        <v>570</v>
      </c>
      <c r="H1" s="63" t="s">
        <v>300</v>
      </c>
      <c r="I1" s="63" t="s">
        <v>293</v>
      </c>
      <c r="J1" s="63" t="s">
        <v>571</v>
      </c>
      <c r="K1" s="64" t="s">
        <v>572</v>
      </c>
      <c r="L1" s="64" t="s">
        <v>573</v>
      </c>
      <c r="M1" s="67" t="s">
        <v>237</v>
      </c>
      <c r="N1" s="69" t="s">
        <v>396</v>
      </c>
      <c r="O1" s="68" t="s">
        <v>3</v>
      </c>
      <c r="P1" s="73" t="s">
        <v>5</v>
      </c>
      <c r="Q1" s="3" t="s">
        <v>171</v>
      </c>
      <c r="R1" s="75" t="s">
        <v>574</v>
      </c>
    </row>
    <row r="2" spans="1:18" ht="15" customHeight="1" x14ac:dyDescent="0.25">
      <c r="A2" s="57" t="s">
        <v>246</v>
      </c>
      <c r="B2" s="56" t="s">
        <v>354</v>
      </c>
      <c r="C2" s="56" t="s">
        <v>248</v>
      </c>
      <c r="D2" s="56" t="s">
        <v>453</v>
      </c>
      <c r="E2" s="58" t="s">
        <v>575</v>
      </c>
      <c r="F2" s="60" t="s">
        <v>576</v>
      </c>
      <c r="G2" s="62" t="s">
        <v>300</v>
      </c>
      <c r="H2" s="3" t="s">
        <v>41</v>
      </c>
      <c r="I2" s="65" t="s">
        <v>47</v>
      </c>
      <c r="J2" s="3" t="s">
        <v>54</v>
      </c>
      <c r="K2" s="3" t="s">
        <v>59</v>
      </c>
      <c r="L2" s="3" t="s">
        <v>66</v>
      </c>
      <c r="M2" s="57" t="s">
        <v>72</v>
      </c>
      <c r="N2" s="70" t="s">
        <v>313</v>
      </c>
      <c r="O2" s="70" t="s">
        <v>5</v>
      </c>
      <c r="P2" s="73" t="s">
        <v>6</v>
      </c>
      <c r="Q2" s="3" t="s">
        <v>148</v>
      </c>
      <c r="R2" s="75" t="s">
        <v>509</v>
      </c>
    </row>
    <row r="3" spans="1:18" ht="15" customHeight="1" x14ac:dyDescent="0.25">
      <c r="B3" s="56" t="s">
        <v>324</v>
      </c>
      <c r="C3" s="56" t="s">
        <v>348</v>
      </c>
      <c r="D3" s="56" t="s">
        <v>428</v>
      </c>
      <c r="E3" s="58" t="s">
        <v>577</v>
      </c>
      <c r="F3" s="60" t="s">
        <v>492</v>
      </c>
      <c r="G3" s="62" t="s">
        <v>578</v>
      </c>
      <c r="H3" s="3" t="s">
        <v>42</v>
      </c>
      <c r="I3" s="3" t="s">
        <v>48</v>
      </c>
      <c r="J3" s="3" t="s">
        <v>55</v>
      </c>
      <c r="K3" s="3" t="s">
        <v>60</v>
      </c>
      <c r="L3" s="3" t="s">
        <v>67</v>
      </c>
      <c r="M3" s="57" t="s">
        <v>73</v>
      </c>
      <c r="N3" s="71" t="s">
        <v>252</v>
      </c>
      <c r="O3" s="70" t="s">
        <v>10</v>
      </c>
      <c r="P3" s="73" t="s">
        <v>7</v>
      </c>
      <c r="Q3" s="3" t="s">
        <v>123</v>
      </c>
      <c r="R3" s="75" t="s">
        <v>452</v>
      </c>
    </row>
    <row r="4" spans="1:18" ht="15" customHeight="1" x14ac:dyDescent="0.25">
      <c r="D4" s="56" t="s">
        <v>275</v>
      </c>
      <c r="E4" s="59" t="s">
        <v>579</v>
      </c>
      <c r="F4" s="60" t="s">
        <v>580</v>
      </c>
      <c r="G4" s="62" t="s">
        <v>571</v>
      </c>
      <c r="H4" s="3" t="s">
        <v>43</v>
      </c>
      <c r="I4" s="3" t="s">
        <v>49</v>
      </c>
      <c r="J4" s="3" t="s">
        <v>56</v>
      </c>
      <c r="K4" s="3" t="s">
        <v>61</v>
      </c>
      <c r="L4" s="3" t="s">
        <v>68</v>
      </c>
      <c r="M4" s="57" t="s">
        <v>581</v>
      </c>
      <c r="N4" s="70" t="s">
        <v>387</v>
      </c>
      <c r="O4" s="70" t="s">
        <v>13</v>
      </c>
      <c r="P4" s="74" t="s">
        <v>8</v>
      </c>
      <c r="Q4" s="3" t="s">
        <v>194</v>
      </c>
      <c r="R4" s="75" t="s">
        <v>582</v>
      </c>
    </row>
    <row r="5" spans="1:18" ht="15" customHeight="1" x14ac:dyDescent="0.25">
      <c r="D5" s="56" t="s">
        <v>583</v>
      </c>
      <c r="E5" s="58" t="s">
        <v>397</v>
      </c>
      <c r="F5" s="60" t="s">
        <v>451</v>
      </c>
      <c r="G5" s="60" t="s">
        <v>572</v>
      </c>
      <c r="H5" s="66" t="s">
        <v>584</v>
      </c>
      <c r="I5" s="3" t="s">
        <v>50</v>
      </c>
      <c r="J5" s="3" t="s">
        <v>584</v>
      </c>
      <c r="K5" s="3" t="s">
        <v>62</v>
      </c>
      <c r="L5" s="3" t="s">
        <v>69</v>
      </c>
      <c r="M5" s="57" t="s">
        <v>75</v>
      </c>
      <c r="N5" s="69" t="s">
        <v>585</v>
      </c>
      <c r="O5" s="70" t="s">
        <v>17</v>
      </c>
      <c r="P5" s="74" t="s">
        <v>9</v>
      </c>
      <c r="Q5" s="3" t="s">
        <v>86</v>
      </c>
      <c r="R5" s="75" t="s">
        <v>586</v>
      </c>
    </row>
    <row r="6" spans="1:18" ht="15" customHeight="1" x14ac:dyDescent="0.25">
      <c r="D6" s="56" t="s">
        <v>241</v>
      </c>
      <c r="E6" s="58" t="s">
        <v>587</v>
      </c>
      <c r="F6" s="60" t="s">
        <v>498</v>
      </c>
      <c r="G6" s="60" t="s">
        <v>573</v>
      </c>
      <c r="H6" s="66" t="s">
        <v>584</v>
      </c>
      <c r="I6" s="3" t="s">
        <v>51</v>
      </c>
      <c r="J6" s="3" t="s">
        <v>584</v>
      </c>
      <c r="K6" s="3" t="s">
        <v>63</v>
      </c>
      <c r="L6" s="3" t="s">
        <v>584</v>
      </c>
      <c r="M6" s="57" t="s">
        <v>76</v>
      </c>
      <c r="N6" s="70" t="s">
        <v>588</v>
      </c>
      <c r="O6" s="70" t="s">
        <v>23</v>
      </c>
      <c r="P6" s="73" t="s">
        <v>10</v>
      </c>
      <c r="Q6" s="3" t="s">
        <v>191</v>
      </c>
      <c r="R6" s="75" t="s">
        <v>482</v>
      </c>
    </row>
    <row r="7" spans="1:18" ht="15.75" customHeight="1" x14ac:dyDescent="0.25">
      <c r="E7" s="58" t="s">
        <v>589</v>
      </c>
      <c r="F7" s="60" t="s">
        <v>471</v>
      </c>
      <c r="G7" s="60" t="s">
        <v>237</v>
      </c>
      <c r="H7" s="66" t="s">
        <v>584</v>
      </c>
      <c r="I7" s="3"/>
      <c r="J7" s="3" t="s">
        <v>584</v>
      </c>
      <c r="K7" s="3"/>
      <c r="L7" s="3"/>
      <c r="M7" s="57" t="s">
        <v>77</v>
      </c>
      <c r="N7" s="72" t="s">
        <v>426</v>
      </c>
      <c r="O7" s="70"/>
      <c r="P7" s="73" t="s">
        <v>11</v>
      </c>
      <c r="Q7" s="3" t="s">
        <v>93</v>
      </c>
      <c r="R7" s="75" t="s">
        <v>239</v>
      </c>
    </row>
    <row r="8" spans="1:18" ht="15" customHeight="1" x14ac:dyDescent="0.25">
      <c r="E8" s="58" t="s">
        <v>590</v>
      </c>
      <c r="F8" s="60" t="s">
        <v>503</v>
      </c>
      <c r="G8" s="48" t="s">
        <v>584</v>
      </c>
      <c r="H8" s="40" t="s">
        <v>584</v>
      </c>
      <c r="J8" t="s">
        <v>584</v>
      </c>
      <c r="N8" s="71" t="s">
        <v>444</v>
      </c>
      <c r="P8" s="74" t="s">
        <v>12</v>
      </c>
      <c r="Q8" s="3" t="s">
        <v>181</v>
      </c>
      <c r="R8" s="75" t="s">
        <v>306</v>
      </c>
    </row>
    <row r="9" spans="1:18" ht="15" customHeight="1" x14ac:dyDescent="0.25">
      <c r="E9" s="58" t="s">
        <v>314</v>
      </c>
      <c r="F9" s="60" t="s">
        <v>591</v>
      </c>
      <c r="G9" s="48" t="s">
        <v>584</v>
      </c>
      <c r="H9" s="40" t="s">
        <v>584</v>
      </c>
      <c r="J9" t="s">
        <v>584</v>
      </c>
      <c r="N9" s="71" t="s">
        <v>592</v>
      </c>
      <c r="P9" s="73" t="s">
        <v>13</v>
      </c>
      <c r="Q9" s="3" t="s">
        <v>336</v>
      </c>
      <c r="R9" s="75" t="s">
        <v>395</v>
      </c>
    </row>
    <row r="10" spans="1:18" ht="15" customHeight="1" x14ac:dyDescent="0.25">
      <c r="E10" s="58" t="s">
        <v>427</v>
      </c>
      <c r="F10" s="60" t="s">
        <v>593</v>
      </c>
      <c r="H10" s="40" t="s">
        <v>584</v>
      </c>
      <c r="J10" t="s">
        <v>584</v>
      </c>
      <c r="N10" s="71" t="s">
        <v>594</v>
      </c>
      <c r="P10" s="73" t="s">
        <v>14</v>
      </c>
      <c r="Q10" s="3" t="s">
        <v>155</v>
      </c>
      <c r="R10" s="75" t="s">
        <v>595</v>
      </c>
    </row>
    <row r="11" spans="1:18" ht="15" customHeight="1" x14ac:dyDescent="0.25">
      <c r="E11" s="58" t="s">
        <v>596</v>
      </c>
      <c r="F11" s="60" t="s">
        <v>597</v>
      </c>
      <c r="H11" s="40" t="s">
        <v>584</v>
      </c>
      <c r="J11" t="s">
        <v>584</v>
      </c>
      <c r="M11" s="42"/>
      <c r="N11" s="69" t="s">
        <v>598</v>
      </c>
      <c r="P11" s="73" t="s">
        <v>15</v>
      </c>
      <c r="Q11" s="3" t="s">
        <v>175</v>
      </c>
      <c r="R11" s="75" t="s">
        <v>599</v>
      </c>
    </row>
    <row r="12" spans="1:18" ht="15" customHeight="1" x14ac:dyDescent="0.25">
      <c r="E12" s="58" t="s">
        <v>445</v>
      </c>
      <c r="F12" s="60" t="s">
        <v>600</v>
      </c>
      <c r="H12" s="40" t="s">
        <v>584</v>
      </c>
      <c r="J12" t="s">
        <v>584</v>
      </c>
      <c r="M12" s="41"/>
      <c r="N12" s="71" t="s">
        <v>240</v>
      </c>
      <c r="P12" s="73" t="s">
        <v>16</v>
      </c>
      <c r="Q12" s="3" t="s">
        <v>162</v>
      </c>
      <c r="R12" s="75" t="s">
        <v>264</v>
      </c>
    </row>
    <row r="13" spans="1:18" ht="15.75" customHeight="1" x14ac:dyDescent="0.25">
      <c r="E13" s="89" t="s">
        <v>88</v>
      </c>
      <c r="F13" s="60" t="s">
        <v>601</v>
      </c>
      <c r="H13" s="40" t="s">
        <v>584</v>
      </c>
      <c r="J13" t="s">
        <v>584</v>
      </c>
      <c r="N13" s="71" t="s">
        <v>602</v>
      </c>
      <c r="P13" s="73" t="s">
        <v>17</v>
      </c>
      <c r="Q13" s="3" t="s">
        <v>101</v>
      </c>
    </row>
    <row r="14" spans="1:18" ht="15" customHeight="1" x14ac:dyDescent="0.25">
      <c r="F14" s="60" t="s">
        <v>603</v>
      </c>
      <c r="N14" s="71" t="s">
        <v>265</v>
      </c>
      <c r="O14" s="40" t="s">
        <v>584</v>
      </c>
      <c r="P14" s="73" t="s">
        <v>18</v>
      </c>
      <c r="Q14" s="3" t="s">
        <v>115</v>
      </c>
    </row>
    <row r="15" spans="1:18" ht="15" customHeight="1" x14ac:dyDescent="0.25">
      <c r="F15" s="60" t="s">
        <v>604</v>
      </c>
      <c r="L15" s="43"/>
      <c r="M15" s="43"/>
      <c r="N15" s="71" t="s">
        <v>326</v>
      </c>
      <c r="O15" s="40" t="s">
        <v>584</v>
      </c>
      <c r="P15" s="73" t="s">
        <v>19</v>
      </c>
      <c r="Q15" s="3" t="s">
        <v>185</v>
      </c>
    </row>
    <row r="16" spans="1:18" ht="15" customHeight="1" x14ac:dyDescent="0.25">
      <c r="F16" s="60" t="s">
        <v>605</v>
      </c>
      <c r="M16" s="41"/>
      <c r="N16" s="71" t="s">
        <v>415</v>
      </c>
      <c r="P16" s="73" t="s">
        <v>20</v>
      </c>
      <c r="Q16" s="3" t="s">
        <v>130</v>
      </c>
    </row>
    <row r="17" spans="6:17" ht="15.75" customHeight="1" x14ac:dyDescent="0.25">
      <c r="F17" s="60" t="s">
        <v>606</v>
      </c>
      <c r="N17" s="71" t="s">
        <v>295</v>
      </c>
      <c r="P17" s="73" t="s">
        <v>21</v>
      </c>
      <c r="Q17" s="3" t="s">
        <v>178</v>
      </c>
    </row>
    <row r="18" spans="6:17" ht="15" customHeight="1" x14ac:dyDescent="0.25">
      <c r="F18" s="60" t="s">
        <v>607</v>
      </c>
      <c r="N18" s="71" t="s">
        <v>608</v>
      </c>
      <c r="P18" s="73" t="s">
        <v>22</v>
      </c>
      <c r="Q18" s="3" t="s">
        <v>167</v>
      </c>
    </row>
    <row r="19" spans="6:17" ht="15" customHeight="1" x14ac:dyDescent="0.25">
      <c r="F19" s="60" t="s">
        <v>609</v>
      </c>
      <c r="N19" s="71" t="s">
        <v>320</v>
      </c>
      <c r="P19" s="73" t="s">
        <v>24</v>
      </c>
      <c r="Q19" s="3" t="s">
        <v>188</v>
      </c>
    </row>
    <row r="20" spans="6:17" ht="15" customHeight="1" x14ac:dyDescent="0.25">
      <c r="F20" s="60" t="s">
        <v>610</v>
      </c>
      <c r="P20" s="74" t="s">
        <v>25</v>
      </c>
      <c r="Q20" s="3" t="s">
        <v>136</v>
      </c>
    </row>
    <row r="21" spans="6:17" ht="15" customHeight="1" x14ac:dyDescent="0.25">
      <c r="F21" s="60" t="s">
        <v>611</v>
      </c>
      <c r="K21" s="43"/>
      <c r="L21" s="43"/>
      <c r="M21" s="43"/>
      <c r="P21" s="74" t="s">
        <v>26</v>
      </c>
      <c r="Q21" s="3" t="s">
        <v>142</v>
      </c>
    </row>
    <row r="22" spans="6:17" ht="15" customHeight="1" x14ac:dyDescent="0.25">
      <c r="F22" s="60" t="s">
        <v>612</v>
      </c>
      <c r="P22" s="23" t="s">
        <v>27</v>
      </c>
      <c r="Q22" t="s">
        <v>584</v>
      </c>
    </row>
    <row r="23" spans="6:17" ht="15.75" customHeight="1" x14ac:dyDescent="0.25">
      <c r="F23" s="60" t="s">
        <v>238</v>
      </c>
      <c r="P23" s="33" t="s">
        <v>28</v>
      </c>
      <c r="Q23" t="s">
        <v>584</v>
      </c>
    </row>
    <row r="24" spans="6:17" ht="15" customHeight="1" x14ac:dyDescent="0.25">
      <c r="F24" s="60" t="s">
        <v>251</v>
      </c>
      <c r="P24" s="32" t="s">
        <v>29</v>
      </c>
      <c r="Q24" t="s">
        <v>584</v>
      </c>
    </row>
    <row r="25" spans="6:17" ht="15" customHeight="1" x14ac:dyDescent="0.25">
      <c r="F25" s="60" t="s">
        <v>273</v>
      </c>
      <c r="Q25" t="s">
        <v>584</v>
      </c>
    </row>
    <row r="26" spans="6:17" ht="15" customHeight="1" x14ac:dyDescent="0.25">
      <c r="F26" s="60" t="s">
        <v>613</v>
      </c>
      <c r="J26" s="43"/>
      <c r="K26" s="43"/>
      <c r="L26" s="43"/>
      <c r="M26" s="43"/>
      <c r="Q26" t="s">
        <v>584</v>
      </c>
    </row>
    <row r="27" spans="6:17" ht="15" customHeight="1" x14ac:dyDescent="0.25"/>
    <row r="28" spans="6:17" ht="15.75" customHeight="1" x14ac:dyDescent="0.25"/>
    <row r="29" spans="6:17" ht="15" customHeight="1" x14ac:dyDescent="0.25"/>
    <row r="30" spans="6:17" ht="15" customHeight="1" x14ac:dyDescent="0.25"/>
    <row r="31" spans="6:17" ht="15" customHeight="1" x14ac:dyDescent="0.25">
      <c r="P31" s="23"/>
    </row>
    <row r="32" spans="6:17" ht="15" customHeight="1" x14ac:dyDescent="0.25"/>
    <row r="33" ht="15" customHeight="1" x14ac:dyDescent="0.25"/>
    <row r="34" ht="15" customHeight="1" x14ac:dyDescent="0.25"/>
  </sheetData>
  <sheetProtection algorithmName="SHA-512" hashValue="2l0afIK5DIBmoMKTgXbcy4Tc///Rxpjy7wYYPOC2CUeCRMWlfnxSSm7FyOif+SWWkLoe00DISItesQP0tiQ0Cg==" saltValue="ZaVjulQpvNh/IBWFhJcUz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C83C-CDD9-4D89-93BB-7D388BFFEB4E}">
  <ds:schemaRefs>
    <ds:schemaRef ds:uri="95222908-3492-4fb1-8c0b-2d69d8b95be4"/>
    <ds:schemaRef ds:uri="954f3693-2a6f-4e84-bdd5-9ed64d0d3018"/>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INTRODUCCION</vt:lpstr>
      <vt:lpstr>PLATAFORMA ESTRATÉGICA </vt:lpstr>
      <vt:lpstr>Hoja2</vt:lpstr>
      <vt:lpstr>Plan de Acción - POA</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2025-12-24T13:17:39Z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