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mc:AlternateContent xmlns:mc="http://schemas.openxmlformats.org/markup-compatibility/2006">
    <mc:Choice Requires="x15">
      <x15ac:absPath xmlns:x15ac="http://schemas.microsoft.com/office/spreadsheetml/2010/11/ac" url="C:\Users\diana\Downloads\"/>
    </mc:Choice>
  </mc:AlternateContent>
  <xr:revisionPtr revIDLastSave="0" documentId="8_{9097D9A9-00D7-4B84-87EA-3470E8FE818F}" xr6:coauthVersionLast="47" xr6:coauthVersionMax="47" xr10:uidLastSave="{00000000-0000-0000-0000-000000000000}"/>
  <bookViews>
    <workbookView xWindow="-108" yWindow="-108" windowWidth="23256" windowHeight="12456" tabRatio="634" activeTab="1" xr2:uid="{00000000-000D-0000-FFFF-FFFF00000000}"/>
  </bookViews>
  <sheets>
    <sheet name="INTRODUCCION" sheetId="19" r:id="rId1"/>
    <sheet name="Plan de Acción - POA" sheetId="1" r:id="rId2"/>
    <sheet name="PLATAFORMA ESTRATÉGICA " sheetId="24" r:id="rId3"/>
    <sheet name="Hoja2" sheetId="2" state="hidden" r:id="rId4"/>
    <sheet name="Instrucciones de dilienciamient" sheetId="25" r:id="rId5"/>
  </sheets>
  <definedNames>
    <definedName name="_xlnm._FilterDatabase" localSheetId="1" hidden="1">'Plan de Acción - POA'!$A$5:$BA$5</definedName>
    <definedName name="_Toc186123991" localSheetId="2">'PLATAFORMA ESTRATÉGICA '!$A$6</definedName>
    <definedName name="_Toc186123994" localSheetId="2">'PLATAFORMA ESTRATÉGICA '!$A$18</definedName>
    <definedName name="_xlnm.Print_Area" localSheetId="0">INTRODUCCION!$A$1:$K$44</definedName>
    <definedName name="LINEAOB1">#REF!</definedName>
    <definedName name="LINEAOB3">#REF!</definedName>
    <definedName name="LINEAOB5">#REF!</definedName>
    <definedName name="LINEAOBJ1">#REF!</definedName>
    <definedName name="LINEAOBJ2">#REF!</definedName>
    <definedName name="LINEAOBJ3">#REF!</definedName>
    <definedName name="LINEAOBJ4">#REF!</definedName>
    <definedName name="LINEAOBJ6">#REF!</definedName>
    <definedName name="LINEAS">#REF!</definedName>
    <definedName name="LINEASOB2">#REF!</definedName>
    <definedName name="LINEASOBJ3">#REF!</definedName>
    <definedName name="LINEASOBJ4">#REF!</definedName>
    <definedName name="LINEASOBJ5">#REF!</definedName>
    <definedName name="LINEASOBJ6">#REF!</definedName>
    <definedName name="OBJETIV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tc={A69BB616-7B14-4A25-8A6E-4555B0868F1F}</author>
    <author>tc={D5A94CED-C4EE-4354-8C14-149211E2E906}</author>
    <author>tc={C0339C5F-A427-479F-B8AD-7BE44C3232C4}</author>
    <author>tc={A707B2AE-9B5D-4C6D-827E-5C72001594C6}</author>
    <author>tc={B1158263-F9E8-4D7C-9D97-675E8458088F}</author>
  </authors>
  <commentList>
    <comment ref="L5" authorId="0" shapeId="0" xr:uid="{A69BB616-7B14-4A25-8A6E-4555B0868F1F}">
      <text>
        <t>[Comentario encadenado]
Tu versión de Excel te permite leer este comentario encadenado; sin embargo, las ediciones que se apliquen se quitarán si el archivo se abre en una versión más reciente de Excel. Más información: https://go.microsoft.com/fwlink/?linkid=870924
Comentario:
    El código será asignado por la OAP</t>
      </text>
    </comment>
    <comment ref="T54" authorId="1" shapeId="0" xr:uid="{D5A94CED-C4EE-4354-8C14-149211E2E906}">
      <text>
        <t>[Comentario encadenado]
Tu versión de Excel te permite leer este comentario encadenado; sin embargo, las ediciones que se apliquen se quitarán si el archivo se abre en una versión más reciente de Excel. Más información: https://go.microsoft.com/fwlink/?linkid=870924
Comentario:
    Deben ser los soportes de cada actividad del plan de trabajo de la estrategia</t>
      </text>
    </comment>
    <comment ref="C68" authorId="2" shapeId="0" xr:uid="{C0339C5F-A427-479F-B8AD-7BE44C3232C4}">
      <text>
        <t>[Comentario encadenado]
Tu versión de Excel te permite leer este comentario encadenado; sin embargo, las ediciones que se apliquen se quitarán si el archivo se abre en una versión más reciente de Excel. Más información: https://go.microsoft.com/fwlink/?linkid=870924
Comentario:
    Confirmar a que linea estratégica realmente corresponden estas actividades</t>
      </text>
    </comment>
    <comment ref="M68" authorId="3" shapeId="0" xr:uid="{A707B2AE-9B5D-4C6D-827E-5C72001594C6}">
      <text>
        <t>[Comentario encadenado]
Tu versión de Excel te permite leer este comentario encadenado; sin embargo, las ediciones que se apliquen se quitarán si el archivo se abre en una versión más reciente de Excel. Más información: https://go.microsoft.com/fwlink/?linkid=870924
Comentario:
    Debe ser un porcentaje no un  número. Se ajustó</t>
      </text>
    </comment>
    <comment ref="T68" authorId="4" shapeId="0" xr:uid="{B1158263-F9E8-4D7C-9D97-675E8458088F}">
      <text>
        <t>[Comentario encadenado]
Tu versión de Excel te permite leer este comentario encadenado; sin embargo, las ediciones que se apliquen se quitarán si el archivo se abre en una versión más reciente de Excel. Más información: https://go.microsoft.com/fwlink/?linkid=870924
Comentario:
    Se incluyó “y documentos que evidencien las actividades del plan de trabajo”</t>
      </text>
    </comment>
  </commentList>
</comments>
</file>

<file path=xl/sharedStrings.xml><?xml version="1.0" encoding="utf-8"?>
<sst xmlns="http://schemas.openxmlformats.org/spreadsheetml/2006/main" count="1930" uniqueCount="784">
  <si>
    <t>F-DE-1375
V.4</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</si>
  <si>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</si>
  <si>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lan Integral de Seguridad Ciudadana, Convivencia y Justicia (PISCCJ),  proyectos de inversión y las políticas del Modelo Integrado de Planeación y Gestión -MIPG-.
</t>
  </si>
  <si>
    <t>DEPENDENCIAS</t>
  </si>
  <si>
    <t>% AVANCE POA</t>
  </si>
  <si>
    <t>Subsecretaría de Acceso a la Justicia</t>
  </si>
  <si>
    <t>Dirección Acceso a la Justicia</t>
  </si>
  <si>
    <t>Dirección Responsabilidad Penal Adolescente</t>
  </si>
  <si>
    <t>Dirección Cárcel Distrital</t>
  </si>
  <si>
    <t>Dirección Centro Especial de Reclusión</t>
  </si>
  <si>
    <t>Subsecretaria de Seguridad y Convivencia</t>
  </si>
  <si>
    <t>Dirección de Prevención y Cultura Ciudadana</t>
  </si>
  <si>
    <t>Dirección de Seguridad</t>
  </si>
  <si>
    <t>Subsecretaría de Inversiones y Fortalecimiento de Capacidades Operativas</t>
  </si>
  <si>
    <t>Dirección Técnica</t>
  </si>
  <si>
    <t>Dirección de Operaciones para el Fortalecimiento</t>
  </si>
  <si>
    <t xml:space="preserve">Dirección de Bienes para la S.C y AJ  </t>
  </si>
  <si>
    <t>Subsecretaría de Gestión Institucional</t>
  </si>
  <si>
    <t>Dirección de Tecnologías y Sistemas de la Información</t>
  </si>
  <si>
    <t>Dirección de Gestión Humana</t>
  </si>
  <si>
    <t>Dirección Jurídica y Contractual</t>
  </si>
  <si>
    <t>Dirección de Recursos Físicos y Gestión Documental</t>
  </si>
  <si>
    <t>Dirección Financiera</t>
  </si>
  <si>
    <t>Oficinas Despacho</t>
  </si>
  <si>
    <t>Oficina Asesora de Planeación</t>
  </si>
  <si>
    <t>Oficina Asesora de Comunicaciones</t>
  </si>
  <si>
    <t>Oficina de Control Interno</t>
  </si>
  <si>
    <t>Oficina de Control Disciplinario Interno</t>
  </si>
  <si>
    <t>Oficina de Análisis de Información y Estudios Estratégicos</t>
  </si>
  <si>
    <t>Oficina Centro de Comando, Control, comunicaciones y Cómputo-C4</t>
  </si>
  <si>
    <t xml:space="preserve">% DE AVANCE TOTAL DE POA </t>
  </si>
  <si>
    <t>CONTROL DE CAMBIOS</t>
  </si>
  <si>
    <t>NUMERO DE VERSION</t>
  </si>
  <si>
    <t xml:space="preserve">DESCRIPCIÓN </t>
  </si>
  <si>
    <t>PLAN DE ACCIÓN - POA</t>
  </si>
  <si>
    <t>F-DE-1375
V.5</t>
  </si>
  <si>
    <t>EJECUCIÓN</t>
  </si>
  <si>
    <t>PROGRAMACIÓN TRIMESTRAL</t>
  </si>
  <si>
    <t>TRIMESTRE 1</t>
  </si>
  <si>
    <t>TRIMESTRE 2</t>
  </si>
  <si>
    <t>TRIMESTRE 3</t>
  </si>
  <si>
    <t>TRIMESTRE 4</t>
  </si>
  <si>
    <t>SEGUIMIENTO PRIMER TRIMESTRE PRIMERA LÍNEA DE DEFENSA</t>
  </si>
  <si>
    <t>MONITOREO SEGUNDA LINEA DE DEFENSA (OAP)</t>
  </si>
  <si>
    <t>SEGUIMIENTO SEGUNDO TRIMESTRE PRIMERA LÍNEA DE DEFENSA</t>
  </si>
  <si>
    <t>MONITOREO SEGUNDA LINEA DE DEFENSA</t>
  </si>
  <si>
    <t>SEGUIMIENTO TERCER TRIMESTRE PRIMERA LÍNEA DE DEFENSA</t>
  </si>
  <si>
    <t>OBJETIVO ESTRATÉGICO DEL PEI</t>
  </si>
  <si>
    <t>LINEA ESTRATÉGICA</t>
  </si>
  <si>
    <t>SUBSECRETARÍA /OFICINA DE DESPACHO</t>
  </si>
  <si>
    <t>DEPENDENCIA</t>
  </si>
  <si>
    <t>PROCESO</t>
  </si>
  <si>
    <t>PROYECTO DE INVERSIÓN</t>
  </si>
  <si>
    <t>POLÍTICA MIPG</t>
  </si>
  <si>
    <t>PLANES INSTITUCIONALES</t>
  </si>
  <si>
    <t>ORIGEN DEL INDICADOR</t>
  </si>
  <si>
    <t>ACTIVIDAD</t>
  </si>
  <si>
    <t>CÓDIGO DEL INDICADOR</t>
  </si>
  <si>
    <t>NOMBRE DEL INDICADOR</t>
  </si>
  <si>
    <t>META ANUAL</t>
  </si>
  <si>
    <t>UNIDAD DE MEDIDA</t>
  </si>
  <si>
    <t>TIPO DE MEDICIÓN</t>
  </si>
  <si>
    <t>TIPO DE ACUMULACIÓN</t>
  </si>
  <si>
    <t>TIPO DE INDICADOR</t>
  </si>
  <si>
    <t>EVIDENCIA</t>
  </si>
  <si>
    <t>LINEA BASE</t>
  </si>
  <si>
    <t>PONDERACION</t>
  </si>
  <si>
    <t>Resultado
Cuantitativo</t>
  </si>
  <si>
    <t>Resultado Cualitativo</t>
  </si>
  <si>
    <t>Dificultades</t>
  </si>
  <si>
    <t>Medidas Correctivas</t>
  </si>
  <si>
    <t>Oportunidad en el reporte</t>
  </si>
  <si>
    <t>Observaciones del Monitoreo</t>
  </si>
  <si>
    <t>Avance acumulado</t>
  </si>
  <si>
    <t>Porcentaje de cumplimiento</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</si>
  <si>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</si>
  <si>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</si>
  <si>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Fortalecimiento Institucional</t>
  </si>
  <si>
    <t>8230 Fortalecimiento la Gestión Administrativa y Operativa de la Secretaría Distrital de Seguridad, Convivencia y Justicia en Bogotá D.C.</t>
  </si>
  <si>
    <t>POLÍTICA 12 Racionalización de Trámites</t>
  </si>
  <si>
    <t>N/A</t>
  </si>
  <si>
    <t>Otro</t>
  </si>
  <si>
    <t>Diseñar e implementar la Estrategia de Simplificación y Racionalización de Trámites de la SDSCJ 2026, conforme al registro efectuado en el Sistema Único de Información de Trámites – SUIT</t>
  </si>
  <si>
    <t>Porcentaje de avance en la implementación de la Estrategia de Simplificación y Racionalización de Trámites SDSCJ 2026 registrada en SUIT</t>
  </si>
  <si>
    <t>Porcentual</t>
  </si>
  <si>
    <t>Acumulado</t>
  </si>
  <si>
    <t>Producto</t>
  </si>
  <si>
    <t>Un trámite registrado en SUIT</t>
  </si>
  <si>
    <t>Direccionamiento Estrategico</t>
  </si>
  <si>
    <t>POLÍTICA 3 Planeación Institucional</t>
  </si>
  <si>
    <t>Número de Planes de Continuidad del Negocio por proceso</t>
  </si>
  <si>
    <t>Sumatoria de planes de continuidad por proceso</t>
  </si>
  <si>
    <t>Planes de continuidad</t>
  </si>
  <si>
    <t>Numérica</t>
  </si>
  <si>
    <t>Documento del Plan de Continuidad del Negocio por proceso aprobado y documentado, estrategias de continuidad y acta o correo de validación.</t>
  </si>
  <si>
    <t>Realizar el seguimiento de los proyectos de inversión y del Plan de Desarrollo, incorporando los elementos del Plan de Gerencia.</t>
  </si>
  <si>
    <t>Número de seguimientos realizados a los proyectos de inversión con base en el nuevo instrumento de seguimiento ajustado e implementado.</t>
  </si>
  <si>
    <t>Sumatoria de seguimientos realizados a los poryectos de inversión con base en el nuevo instrumento de seguimiento ajustado e implementado.</t>
  </si>
  <si>
    <t>Gestión</t>
  </si>
  <si>
    <t>Por cada periodo, se debe contar con los 12 infromes de seguimientos realizados a los poryectos de inversión con base en el nuevo instrumento de seguimiento ajustado e implementado.</t>
  </si>
  <si>
    <t>8233 Ampliación de equipamientos de justicia con enfoque territorial para la garantía y protección de derechos en Bogotá D.C.</t>
  </si>
  <si>
    <t>POLÍTICA 14 Seguimiento y Evaluación del Desempeño Institucional</t>
  </si>
  <si>
    <t>Plan Distrital de Desarrollo -PDD-</t>
  </si>
  <si>
    <t>Mesas de la Comisión</t>
  </si>
  <si>
    <t>Documento de citación mensual a la Mesa de la Comisión con actas de reunión y un informe trimestral de gestión OAP</t>
  </si>
  <si>
    <t>OBJETIVO 6 - LINEA ESTRATÉGICA 5: Contribución a la conservación del medio ambiente y la mitigación del cambio climático mediante la planeación, prevención, intervención y articulación interinstitucional</t>
  </si>
  <si>
    <t>Objetivos de Desarrollo Sostenible</t>
  </si>
  <si>
    <t>Elaborar y ejecutar un plan de trabajo, en articulación con las dependencias misionales, para identificar, analizar y fortalecer los aportes ambientales que contribuyan a la recuperación de entornos vulnerables y a la reducción de factores ambientales asociados a la Seguridad Convicencia y Justicia.</t>
  </si>
  <si>
    <t> </t>
  </si>
  <si>
    <t>OBJETIVO 6 - LINEA ESTRATÉGICA 3 :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</si>
  <si>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Realizar el proceso para el ajuste y actualización de la Política Pública Distrital de Seguridad Convivencia y Justicia - CPR según necesidades actuales en seguridad, convivencia y justicia, las demandas de ajustes institucionales y el fortalecimiento de las capacidades institucionales.</t>
  </si>
  <si>
    <t>Sumatoria de fases avanzadas del proceso de ajuste y actualización de la PPD SCJ - CPR</t>
  </si>
  <si>
    <t>Fases</t>
  </si>
  <si>
    <t>Actas de reuniones, informes, documentos técnicos de política, radicaciones</t>
  </si>
  <si>
    <t>OBJETIVO ESTRATÉGICO No 5: Mejorar la gestión y la eficiencia organizacional, para el fortalecimiento de las capacidades de los organismos de vigilancia policial, funciones militares y otras de apoyo a la seguridad, la convivencia y justicia de Bogotá</t>
  </si>
  <si>
    <t>Gestionar la incorporación de recursos con los Fondos de Desarrollo Local para el fortalecimiento de organismos de seguridad (dotación) a través un convenio interadministrativo</t>
  </si>
  <si>
    <t>Número de convenios interadministrativos celebrado entre a SDSCJ y los Fondos de Desarrollo Local</t>
  </si>
  <si>
    <t>sumatoria de convenios</t>
  </si>
  <si>
    <t>Convenio</t>
  </si>
  <si>
    <t>Minuta de Convenio</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</si>
  <si>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</si>
  <si>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 2 - LINEA ESTATÉGICA 1 Elaboración de herramientas de análisis de información y documentos estratégicos que contribuyen a la toma de decisión agiles y oportunas en los procesos misionales bajo una lógica de comprensión integral de territorio</t>
  </si>
  <si>
    <t>Gestión y Análisis de la Información</t>
  </si>
  <si>
    <t>POLÍTICA 17 Gestión de la Información Estadística</t>
  </si>
  <si>
    <t>Realizar documentos de análisis para apoyar la toma de decisiones estratégicas en materia de seguridad, convivencia y justicia.</t>
  </si>
  <si>
    <t>Número de Documentos de análisis generados para la toma de decisiones en materia de seguridad, convivencia y justicia.</t>
  </si>
  <si>
    <t>Documentos de análisis</t>
  </si>
  <si>
    <t>Generar un boletín mensual de los principales indicadores de seguridad, convivencia y acceso a la justicia</t>
  </si>
  <si>
    <t>Sumatoria de boletines generados en la vigencia</t>
  </si>
  <si>
    <t>Boletínes</t>
  </si>
  <si>
    <t>Boletines de S, C y J</t>
  </si>
  <si>
    <t>8227 Desarrollo un sistema de información integrado y de gestión del conocimiento para el análisis estratégico en el Sector Seguridad, Convivencia y Justicia en Bogotá D.C.</t>
  </si>
  <si>
    <t>Actualizar los tableros de visualización del Observatorio de Seguridad, Convivencia y Justicia cada mes</t>
  </si>
  <si>
    <t>Número de Tableros de visualización sobre diferentes temáticas de seguridad, convivencia y justicia.</t>
  </si>
  <si>
    <t>Sumatoria de las actualizaciones de los tableros publicados en el Observatorio de seguridad, convivencia y justicia realizadas en la vigencia</t>
  </si>
  <si>
    <t>Actualizaciones de tableros</t>
  </si>
  <si>
    <t>Tableros de visualización</t>
  </si>
  <si>
    <t>Control Disciplinario</t>
  </si>
  <si>
    <t>POLÍTICA 2 Integridad</t>
  </si>
  <si>
    <t>Programa de Transparencia y Ética Pública</t>
  </si>
  <si>
    <t>Número de capacitaciones realizadas en temas que permitan prevenir las conductas con incidencia disciplinaria.</t>
  </si>
  <si>
    <t>Sumatoria de capacitaciones realizadas en la vigencia</t>
  </si>
  <si>
    <t>Capacitaciones</t>
  </si>
  <si>
    <t>Listado de asistencia / PDF con la Invitación a la actividad</t>
  </si>
  <si>
    <t>No aplica</t>
  </si>
  <si>
    <t>POLÍTICA 19 Control Interno</t>
  </si>
  <si>
    <t>Procesos disciplinarios impulsados</t>
  </si>
  <si>
    <t>Flujo</t>
  </si>
  <si>
    <t>Matriz - Datos de procesos impulsados</t>
  </si>
  <si>
    <t>POLÍTICA 15 Transparencia, Acceso a la Información y lucha contra la Corrupción</t>
  </si>
  <si>
    <t>Número de piezas comunicativas de sensibilización de conductas con incidencia disciplinaria difundidas</t>
  </si>
  <si>
    <t>Sumatoria de piezas comunicativas de sensibilización ralizadas y difundidas en la vigencia</t>
  </si>
  <si>
    <t>piezas comunicativas</t>
  </si>
  <si>
    <t>publicación de las piezas comunicativas</t>
  </si>
  <si>
    <t>Evaluación al Sistema de Control Interno</t>
  </si>
  <si>
    <t>Ejecutar las actividades de los roles: evaluación de la gestión del riesgo y evaluación y seguimiento contempladas en el Plan Anual de Auditoría.</t>
  </si>
  <si>
    <t>Porcentaje del cumplimiento del Plan Anual de Auditoria</t>
  </si>
  <si>
    <t>(Número de actividades realizadas en el trimestre en el marco del Plan anual de auditoría en los roles "Evaluación de la gestión del riesgo" y "Evaluación y Seguimiento"/ Número de actividades programadas en el trimestre en el marco del Plan anual de auditoría en los roles "Evaluación de la gestión del riesgo" y "Evaluación y Seguimiento") *100</t>
  </si>
  <si>
    <t>Avance al Plan Anual de Auditroria</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</si>
  <si>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</si>
  <si>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Gestión de Comunicaciones Estratégicas</t>
  </si>
  <si>
    <t>Número de campañas de comunicación externa implementadas en la vigencia</t>
  </si>
  <si>
    <t>Sumatoria de campañas de comunicación externa implementadas en la vigencia</t>
  </si>
  <si>
    <t>Campañas de comunicación externa</t>
  </si>
  <si>
    <t>Diseñar e implementar cuatro (4) campañas estratégicas de comunicación interna.</t>
  </si>
  <si>
    <t>Número de campañas de comunicación interna implementadas en la vigencia</t>
  </si>
  <si>
    <t>Sumatoria de campañas de comunicación interna implementadas en la vigencia</t>
  </si>
  <si>
    <t>Campañas de comunicación interna</t>
  </si>
  <si>
    <t>Reporte de las campañas internas implementadas en cada trimestre</t>
  </si>
  <si>
    <t>Porcentaje de incremento en el número de seguidores de redes sociales frente al año anterior</t>
  </si>
  <si>
    <t>Seguidores en redes sociales</t>
  </si>
  <si>
    <t>Resultado</t>
  </si>
  <si>
    <t>Número de seguidores de la vigencia anterior (xxxxx)</t>
  </si>
  <si>
    <t>Entregar el 95% de los productos de comunicación internos y externos, solicitados a la OAC, a través del formato 571.</t>
  </si>
  <si>
    <t>Porcentaje de productos de comunicación entregados y solicitados mediante formato 571</t>
  </si>
  <si>
    <t>(sumatoria de productos entregados en la vigencia/ sumatoria de productos solicitados en la vigencia )*100</t>
  </si>
  <si>
    <t>Productos entregados</t>
  </si>
  <si>
    <t>Constante</t>
  </si>
  <si>
    <t>Solicitudes en formato 571 y evidencia de los productos entregados</t>
  </si>
  <si>
    <t>OBJETIVO ESTRATÉGICO N° 4: Fortalecer la estructura y las capacidades del modelo operativo de seguridad y emergencias para optimizar la toma de decisiones, la predicción y la respuesta coordinada, eficiente y eficaz a incidentes en la ciudad de Bogotá</t>
  </si>
  <si>
    <t>Gestión Tecnológica de Seguridad y Emergencias</t>
  </si>
  <si>
    <t>8214 Fortalecimiento de las capacidades del Sistema de operación y Tecnológico del C4 en Bogotá D.C.</t>
  </si>
  <si>
    <t>POLÍTICA 7 Gobierno Digital</t>
  </si>
  <si>
    <t>Plan Estratégico de Tecnologías de la Información y las Comunicaciones -­ PETI</t>
  </si>
  <si>
    <t>CONPES Distritales</t>
  </si>
  <si>
    <t>Desarrollar e implementar un proyecto de analítica de datos descriptiva con base en la información del C4</t>
  </si>
  <si>
    <t>Porcentaje de avance en la implementación de un proyecto de analítica.</t>
  </si>
  <si>
    <t>Actividades del plan de trabajo</t>
  </si>
  <si>
    <t>N.A</t>
  </si>
  <si>
    <t>Plan Integral de Seguridad Ciudadana, Convivencia y Justicia (PISCCJ)</t>
  </si>
  <si>
    <t>Implementar el plan para incrementar la cobertura del sistema de video vigilancia del C4.​</t>
  </si>
  <si>
    <t>Porcentaje de avance en la implementación del plan de cobertura del SVV del C4</t>
  </si>
  <si>
    <t>Entregables del plan de cobertura</t>
  </si>
  <si>
    <t>Gestión de Emergencias</t>
  </si>
  <si>
    <t>8215 Fortalecimiento de las capacidades del Sistema de operación y Tecnológico del C4 en Bogotá D.C.</t>
  </si>
  <si>
    <t>Diseñar una metodología de gestión de proyectos bajo estándares internacionales aplicada al Sistema de Emergencias</t>
  </si>
  <si>
    <t>Porcentaje de avance en el diseño de la metodología de gestión de proyectos bajo estándares internacionales aplicada al Sistema de Emergencias</t>
  </si>
  <si>
    <t xml:space="preserve">Gestión de Tecnologías de la Información </t>
  </si>
  <si>
    <t>8216 Fortalecimiento de las capacidades del Sistema de operación y Tecnológico del C4 en Bogotá D.C.</t>
  </si>
  <si>
    <t>Certifcar el Sistema NUSE cumpliendo con los estándares internacionales establecidos por NENA 911.</t>
  </si>
  <si>
    <t>(Actividades ejecutadas / Actividades totales planificadas) *100</t>
  </si>
  <si>
    <t>Sistema Certificado</t>
  </si>
  <si>
    <t>Informe de certificación</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</si>
  <si>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</si>
  <si>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Realizar semestre vencido la publicación del informe de austeridad en el gasto público</t>
  </si>
  <si>
    <t>Número de informes publicados</t>
  </si>
  <si>
    <t>Sumatoria del número de informes de austeridad publicados en el año</t>
  </si>
  <si>
    <t>informe publicado</t>
  </si>
  <si>
    <t>Evidencia de publicación</t>
  </si>
  <si>
    <t>Realizar el seguimiento mensual al Plan Anual de Adquisiciones (PAA) de la Secretaría Distrital de Seguridad, Convivencia y Justicia, con el objetivo de generar puntos de control y alarmas en la contratación de inversión y funcionamiento de la entidad.</t>
  </si>
  <si>
    <t>Número de seguimientos realizados</t>
  </si>
  <si>
    <t>Sumatoría del número de seguimientos mensuales realizados</t>
  </si>
  <si>
    <t>seguimientos realizados</t>
  </si>
  <si>
    <t>Correos con reportes de seguimientos realizados</t>
  </si>
  <si>
    <t>Realizar las Mesas Técnicas de seguimiento al Plan Anual de Adquisiciones (PAA), con el objetivo de dar cumplimiento a lo establecido por la Resolución 278 del 31 de mayo 2023</t>
  </si>
  <si>
    <t>Número de mesas técnicas de seguimiento al PAA realizadas</t>
  </si>
  <si>
    <t>Sumatoría del número de mesas técnicas de seguimiento al PAA realizados</t>
  </si>
  <si>
    <t>actas de mesas técnicas</t>
  </si>
  <si>
    <t>Actas de reunión de mesas técnicas</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</si>
  <si>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</si>
  <si>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 xml:space="preserve">Gestión Contractual </t>
  </si>
  <si>
    <t>Numero de capacitaciones realizadas</t>
  </si>
  <si>
    <t>Sumatoria de capacitaciones</t>
  </si>
  <si>
    <t>Informe de capacitación realizada
lista de asistencia</t>
  </si>
  <si>
    <t>Sumatoria de comunicaciones realizadas</t>
  </si>
  <si>
    <t>Memorando de comunicaciones</t>
  </si>
  <si>
    <t>Gestión Jurídica</t>
  </si>
  <si>
    <t>Capacitar a los funcionarios de la SSCJ sobre lineamiento en la política de daño antijurídico.</t>
  </si>
  <si>
    <t>Informe de capacitación realizada y lista de asistencia</t>
  </si>
  <si>
    <t>Realizar seguimiento y proferir a las resoluciones administrativas que confirmen o revoquen decisiones policivas de primera instancia sometidas a consideración.</t>
  </si>
  <si>
    <t>Número de informes de seguimiento realizados a las resoluciones administrativas que confirmes o revoquen decisiones policivas de primera instancia sometidas a consideración</t>
  </si>
  <si>
    <t>Sumatoría del número informes de seguimiento realizados</t>
  </si>
  <si>
    <t>Informes realizados</t>
  </si>
  <si>
    <t>Gestión Financiera</t>
  </si>
  <si>
    <t>POLÍTICA 4 Gestión Presupuestal y Eficiencia del Gasto Público</t>
  </si>
  <si>
    <t>Capacitaciones realizadas</t>
  </si>
  <si>
    <t>Presentacion y acta de asistencia</t>
  </si>
  <si>
    <t>Número de asesorías sobre pasivos exigibles y reservas presupuestales</t>
  </si>
  <si>
    <t>Sumatoria de asesorías sobre pasivos exigibles y reservas presupuestales</t>
  </si>
  <si>
    <t>Asesorías</t>
  </si>
  <si>
    <t>Actas de reunión</t>
  </si>
  <si>
    <t>Gestión Estratégica del Talento Humano</t>
  </si>
  <si>
    <t>8229 Fortalecimiento del pie de fuerza policial y de la gestión territorial para la Convivencia y Seguridad en Bogotá D.C.</t>
  </si>
  <si>
    <t>POLÍTICA 1 Gestión Estratégica del Talento Humano</t>
  </si>
  <si>
    <t>Plan Estratégico de Talento Humano</t>
  </si>
  <si>
    <t>Porcentaje de vacantes de Gestores del Orden cubiertas mediante proceso de selección y vinculación</t>
  </si>
  <si>
    <t>(Numero de Empleos Temporales Vinculados / Numero total de vacantes de la Planta Temporal)*100</t>
  </si>
  <si>
    <t>OBJETIVO 6 - LINEA ESTRATÉGICA 1 Desarrollo e implementación del rediseño de la estructura organizacional para optimizar la planeación de recursos, procesos, talento humano, tecnología y relación con el ciudadano, bajo un modelo de gestión basado en capacidades</t>
  </si>
  <si>
    <t>Número de estudios técnicos de rediseño institucional presentados</t>
  </si>
  <si>
    <t>Sumatoria del número de estudios técnicos de resideño institucional presentados</t>
  </si>
  <si>
    <t>Numérico</t>
  </si>
  <si>
    <t>Estudio técnico</t>
  </si>
  <si>
    <t>OBJETIVO 6 - LINEA ESTRATÉGICA 4 Fortalecimiento de las competencias del talento humano para el logro de los objetivos institucionales, afianzando el sentido de pertenencia, la gestión del cambio y la mejora en la prestación de los servicios de la entidad</t>
  </si>
  <si>
    <t>Gestión Documental</t>
  </si>
  <si>
    <t>POLÍTICA 16 Gestión Documental</t>
  </si>
  <si>
    <t>Plan Institucional de Archivos de la Entidad ­PINAR</t>
  </si>
  <si>
    <t>Actualizar, publicar y socializar los instrumentos de gestión pública (Registro de Activos de Información e Indice de Información Clasificada y Reservada).</t>
  </si>
  <si>
    <t>Número de publicaciones de instrumentos de gestión pública</t>
  </si>
  <si>
    <t>Publicación realizada</t>
  </si>
  <si>
    <t>Porcentaje de visitas realizadas durante la vigencia</t>
  </si>
  <si>
    <t>(Número de actas de visitas realizadas / Numero de visitas programadas en la vigencia) *100</t>
  </si>
  <si>
    <t>Actas de visitas realizadas</t>
  </si>
  <si>
    <t>Número de sistemas de información interoperables</t>
  </si>
  <si>
    <t>Sumatoria del número de sistemas de información interoperables</t>
  </si>
  <si>
    <t>Sistermas de información</t>
  </si>
  <si>
    <t>Gestionar los requerimientos tecnológicos recibidos de las dependencias a través de mesa de servicio de TI, conforme al procedimiento definido para esto.</t>
  </si>
  <si>
    <t>Requerimientos tecnológicos</t>
  </si>
  <si>
    <t>Reporte de herramienta mesa de servicios de TI</t>
  </si>
  <si>
    <t>Porcentaje de disponibilidad de las soluciones tecnologicas</t>
  </si>
  <si>
    <t>Disponibilidad de soluciones tecnológicas</t>
  </si>
  <si>
    <t>Reporte de herramientas de monitoreo</t>
  </si>
  <si>
    <t>POLÍTICA 8 Seguridad Digital</t>
  </si>
  <si>
    <t>Plan de Seguridad y Privacidad de la Información</t>
  </si>
  <si>
    <t>OBJETIVO 2 - LINEA ESTATÉGICA 2: Diseño, despliegue e implementación de un modelo de intervención territorial para la transformación de entornos problemáticos.</t>
  </si>
  <si>
    <t>Gestión de Seguridad y Convivencia</t>
  </si>
  <si>
    <t>8189 Recuperación de la seguridad de los entornos comerciales, industriales y residenciales a partir de la articulación de esfuerzos de seguridad pública en Bogotá D.C.</t>
  </si>
  <si>
    <t>Implementar una estrategia de comunicación preventiva, mediante la producción y divulgación periódica de contenidos en múltiples canales (digitales, comunitarios e institucionales), con el fin de incrementar la frecuencia, la variedad y el alcance de los mensajes orientados a la prevención.</t>
  </si>
  <si>
    <t>Actividades de la estrategia</t>
  </si>
  <si>
    <t>Número de comités operativos realizados para la definición de intervenciones integrales.</t>
  </si>
  <si>
    <t>sumatoria de comités operativos realizados para la definición de intervenciones integrales realizados</t>
  </si>
  <si>
    <t>comités operativos</t>
  </si>
  <si>
    <t>Intrvenciones territoriales</t>
  </si>
  <si>
    <t>Alcanzar la participación del 85 % de los funcionarios y/o contratistas de la Subsecretaría de Seguridad y Convivencia en las jornadas de entrenamiento complementario, orientado al fortalecimiento de las capacidades, para mejorar la implementación de los procedimientos y reducir la probabilidad de materialización de riesgos.</t>
  </si>
  <si>
    <t>Personas en jornadas</t>
  </si>
  <si>
    <t>productos de política</t>
  </si>
  <si>
    <t>OBJETIVO ESTRATÉGICO N°1: Contribuir en la gestión de conflictos, el fortalecimiento de convivencias pacíficas y relaciones armónicas en las comunidades para propiciar la construcción de confianza.</t>
  </si>
  <si>
    <t>8224 Desarrollo de las Estrategias para la Implementación del Sistema Distrital de Apropiación del Código Nacional de Seguridad y Convivencia Ciudadana en Bogotá D.C.</t>
  </si>
  <si>
    <t>Realizar procesos de intervención comunitaria mediante espacios de diálogo y corresponsabilidad, en los que la ciudadanía identifique colectivamente sus necesidades de convivencia.</t>
  </si>
  <si>
    <t>Espacios de diálogo</t>
  </si>
  <si>
    <t>Informe trimestral</t>
  </si>
  <si>
    <t>Planes de acción</t>
  </si>
  <si>
    <t>Realizar una convocatoria de iniciativas ciudadanas de convivencia para promover corresponsabilidad, solidaridad y autorregulación para el desarrollo de acciones innovadoras que promueven la transformación de riñas y porte de elementos cortopunzantes con organizaciones sociales como multiplicadoras de convivencia.</t>
  </si>
  <si>
    <t>Número de convocatorias de iniciativas ciudadanas de convivencia</t>
  </si>
  <si>
    <t>convocatorias</t>
  </si>
  <si>
    <t>OBJETIVO 2 - LINEA ESTATÉGICA 3: Fortalecimiento de la gestión comunitaria de la Seguridad y la Convivencia, con el fin de generar espacios donde los ciudadanos colaboren en la identificación de problemas y en la implementación de estrategias</t>
  </si>
  <si>
    <t>Polígonos con procesos de apropiación</t>
  </si>
  <si>
    <t>OBJETIVO 2 - LINEA ESTATÉGICA 5: Construcción de un modelo de gobernanza de la seguridad en Bogotá Región que optimice recursos y capacidades para el abordaje conjunto de fenómenos asociados a la seguridad y la convivencia.</t>
  </si>
  <si>
    <t>Realizar intervenciones en localidades orientadas a atender factores de riesgo asociados a la violencia en las zonas de borde del Distrito, en las localidades priorizadas en la vigencia 2026.</t>
  </si>
  <si>
    <t>sumatoria de localidades con zonas de borde intervenidas para atender factores de riesgo asociados a la violencia.</t>
  </si>
  <si>
    <t>8180 Fortalecimiento de la Gestión Integral de la Seguridad en la Región Metropolitana Bogotá D.C</t>
  </si>
  <si>
    <t>Acceso y Fortalecimiento a la Justicia</t>
  </si>
  <si>
    <t>8226 Modernización del Sistema Distrital de Justicia para el establecimiento de servicios funcionales de acceso a la justicia y de resolución de conflictos Bogotá D.C</t>
  </si>
  <si>
    <t>Actividades del Programa</t>
  </si>
  <si>
    <t>DOCUMENTOS INSTITUCIONALES
ACTAS DE REUNIÓN
1 INFORME ANUAL DE IMPLEMENTACIÓN</t>
  </si>
  <si>
    <t>Porcentaje de ejecución de las fases para la implementación de un modelo de relacionamiento con todos los actores de justicia</t>
  </si>
  <si>
    <t>(Sumatoria de actividades en el avance acumulado de la implementación del modelo / Sumatoria de actividades de la implementación del modelo programadas para la vigencia)*100</t>
  </si>
  <si>
    <t>Modelo</t>
  </si>
  <si>
    <t>Jornadas</t>
  </si>
  <si>
    <t>OBJETIVO 3 - LINEA ESTATÉGICA 1: Implementación del modelo de gestión carcelaria restaurativo para la Cárcel Distrital, el Centro Especial de Reclusión y Casa Libertad</t>
  </si>
  <si>
    <t>Gestión Integral a las Personas Privadas de la Libertad -PPL-</t>
  </si>
  <si>
    <t>8234 Implementación un modelo de gestión carcelario y de detención con enfoque restaurativo para la población privada de la libertad y pospenada en Bogotá D.C.</t>
  </si>
  <si>
    <t>Porcentaje de ejecución de las actividades requeridas para elaborar los documentos técnicos y gestionar en las instancias correspondientes la expedición de un acto administrativo para la creación de un Fondo Cuenta</t>
  </si>
  <si>
    <t>(Número de actividades ejecutadas / Número total de actividades programadas) * 100</t>
  </si>
  <si>
    <t>Documentos técnicos elaborados y acto administrativo expedido o en trámite ante la instancia competente, con sus respectivos soportes de validación y socialización institucional.</t>
  </si>
  <si>
    <t>ND</t>
  </si>
  <si>
    <t>Número de documentos técnicos diseñados para la formulación de la Tabla Operativa Especial del Cuerpo de Custodia y Vigilancia de la SDSCJ</t>
  </si>
  <si>
    <t>Documento técnico</t>
  </si>
  <si>
    <t>Documento técnico formulado (Fondo Cuenta y Tabla Operativa Especial)</t>
  </si>
  <si>
    <t>-</t>
  </si>
  <si>
    <t>(Sumatoria actividades implementadas) / (Sumatoria actividades proyectadas en la vigencia) * 100</t>
  </si>
  <si>
    <t>constante</t>
  </si>
  <si>
    <t>Fases de modelo</t>
  </si>
  <si>
    <t>Programación de Plan de trabajo
Soportes de actvidades
Documento modelo de atención restaurativo para el programa Casa Libertad</t>
  </si>
  <si>
    <t>8231 Ampliación de las capacidades del Programa Distrital de Justicia Juvenil Restaurativa en Bogotá D.C.</t>
  </si>
  <si>
    <t>Porcentaje de ejecución de las fases para el diseño e implementación de una Escuela de Oficios para el Centro Integral de Justicia Bosa Campo Verde</t>
  </si>
  <si>
    <t>Informe</t>
  </si>
  <si>
    <t>(Sumatoria actividades implementadas) / (Sumatoria actividades proyectadas en la vigencia * 100</t>
  </si>
  <si>
    <t>Política Pública</t>
  </si>
  <si>
    <t>Fases para acto administrativo</t>
  </si>
  <si>
    <t>8177 Fortalecimiento de capacidades operativas de vigilancia policial, funciones militares y otras de apoyo a la seguridad la convivencia y la justicia en
Bogotá D.C.</t>
  </si>
  <si>
    <t>POLÍTICA 5 Compras y Contratación Pública</t>
  </si>
  <si>
    <t>Plan Anual de Adquisiciones</t>
  </si>
  <si>
    <t>Solicitudes tramitadas</t>
  </si>
  <si>
    <t>OBJETIVO 5 - LINEA ESTRATÉGICA 3: Fortalecimiento de los procesos y los procedimientos para la definición de requisitos de inversión en capacidades de los organismos de seguridad de la ciudad</t>
  </si>
  <si>
    <t>Número de mesas técnicas de seguimiento a la planeación y ejecución de la adquisición de bienes y servicios</t>
  </si>
  <si>
    <t>Sumatoria de mesas técnicas realizadas</t>
  </si>
  <si>
    <t>Mesas técnica de seguimiento</t>
  </si>
  <si>
    <t>Acta de seguimiento</t>
  </si>
  <si>
    <t>Estudios previos</t>
  </si>
  <si>
    <t>Matriz con la relación de procesos estructurados por la Dirección Técnica</t>
  </si>
  <si>
    <t>Número de jornadas de socialización a los clientes internos y externos frente al diligenciamiento del Requerimiento solicitud bienes y servicios gestionados por la Subsecretaría de Inversiones y Fortalecimiento de Capacidades Operativas</t>
  </si>
  <si>
    <t>sumatoria de socializaciones realizadas</t>
  </si>
  <si>
    <t>Jornadas de socialización</t>
  </si>
  <si>
    <t>Número de mesas de trabajo de seguimiento realizados</t>
  </si>
  <si>
    <t>sumatoria de mesas de trabajo de seguimiento realizados</t>
  </si>
  <si>
    <t>Mesas de trabajo</t>
  </si>
  <si>
    <t>Acta o Matriz de seguimiento o Pantallazo teams o Listado de asistencia</t>
  </si>
  <si>
    <t>Memorandos emitidos</t>
  </si>
  <si>
    <t>Anual</t>
  </si>
  <si>
    <t>Memorando emitido</t>
  </si>
  <si>
    <t>Número de transferencias realizadas en la vigencia</t>
  </si>
  <si>
    <t>Transferencias documentales</t>
  </si>
  <si>
    <t>Número de mesas de seguimiento a procesos contractuales</t>
  </si>
  <si>
    <t>Sumatoria de mesas de seguimiento mensual realizadas</t>
  </si>
  <si>
    <t>Actas de seguimiento</t>
  </si>
  <si>
    <t>Número de reportes de seguimiento a radicación de procesos contractuales y a contratos por liquidar y/o cerrar</t>
  </si>
  <si>
    <t>Reporte Mensual</t>
  </si>
  <si>
    <t>Memorandos</t>
  </si>
  <si>
    <t>Número de Jornadas de capacitación a las dependencias</t>
  </si>
  <si>
    <t>Sumatoria de capacitaciones realizadas</t>
  </si>
  <si>
    <t>Jornadas de capacitación</t>
  </si>
  <si>
    <t>Administración de Bienes Muebles e Inmuebles para el Fortalecimiento de la Capacidades Operativas</t>
  </si>
  <si>
    <t>Número de mesas de trabajo realizadas</t>
  </si>
  <si>
    <t>Sumatoria de mesas de trabajo realizadas</t>
  </si>
  <si>
    <t>Actas de mesas de trabajo</t>
  </si>
  <si>
    <t>Número de comunicaciones emitidas</t>
  </si>
  <si>
    <t>Sumatoria de comunicaciones emitidas</t>
  </si>
  <si>
    <t>Comunicaciones emitidas</t>
  </si>
  <si>
    <t>Número de mesas técnicas realizadas</t>
  </si>
  <si>
    <t>Actas de mesas técncias</t>
  </si>
  <si>
    <t>Actas de mesas técnicas</t>
  </si>
  <si>
    <t>Sumatoria de seguimientos realizados</t>
  </si>
  <si>
    <t>Número de informes de seguimiento con las evidencias</t>
  </si>
  <si>
    <r>
      <rPr>
        <b/>
        <sz val="11"/>
        <color theme="1"/>
        <rFont val="Calibri"/>
        <family val="2"/>
        <scheme val="minor"/>
      </rPr>
      <t>MISIÓN</t>
    </r>
    <r>
      <rPr>
        <sz val="11"/>
        <color theme="1"/>
        <rFont val="Calibri"/>
        <family val="2"/>
        <scheme val="minor"/>
      </rPr>
      <t xml:space="preserve">
Lidera y coordina acciones para promover la convivencia pacífica, la seguridad y el acceso a la justicia, trabajando en conjunto con los organismos de seguridad, entidades y diferentes actores de la comunidad. Bajo un enfoque preventivo y el uso de tecnología, busca mejorar la confianza ciudadana y una respuesta efectiva ante emergencias para el bienestar de Bogotá.</t>
    </r>
  </si>
  <si>
    <r>
      <rPr>
        <b/>
        <sz val="11"/>
        <color theme="1"/>
        <rFont val="Calibri"/>
        <family val="2"/>
        <scheme val="minor"/>
      </rPr>
      <t>VISIÓN</t>
    </r>
    <r>
      <rPr>
        <sz val="11"/>
        <color theme="1"/>
        <rFont val="Calibri"/>
        <family val="2"/>
        <scheme val="minor"/>
      </rPr>
      <t xml:space="preserve">
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r>
  </si>
  <si>
    <t xml:space="preserve">OBJETIVOS Y LÍNEAS ESTRATÉGICAS </t>
  </si>
  <si>
    <t>OBJETIVO ESTRATÉGICO N°1</t>
  </si>
  <si>
    <t>Contribuir en la gestión de conflictos, el fortalecimiento de convivencias pacíficas y relaciones armónicas en las comunidades para propiciar la construcción de confianza.</t>
  </si>
  <si>
    <t>LINEAS ESTRATEGICAS</t>
  </si>
  <si>
    <t xml:space="preserve">1. Diseño e implementación de intervenciones formativas mediante el uso de metodologías diferenciales y herramientas innovadoras que contribuyan a la transformación de comportamientos contrarios a la convivencia.  </t>
  </si>
  <si>
    <t>2. Ampliación de la cobertura y la sostenibilidad para la orientación en gestión de medidas correctivas mediante la implementación del portafolio de servicios a la ciudadanía</t>
  </si>
  <si>
    <t>3. Desarrollo de alianzas estratégicas entre actores institucionales y comunitarios para el fortalecimiento de liderazgos sociales y orientación técnica para la sostenibilidad de iniciativas de convivencia</t>
  </si>
  <si>
    <t>OBJETIVO ESTATEGICO N°2</t>
  </si>
  <si>
    <t>Contribuir al mejoramiento de las condiciones de seguridad mediante la articulación interinstitucional, la cooperación ciudadana y el uso estratégico de datos para la comprensión integral del territorio y el fortalecimiento de la intervención territorial</t>
  </si>
  <si>
    <t>LINEAS ESTRATÉGICAS</t>
  </si>
  <si>
    <t>1. Elaboración de herramientas de análisis de información y documentos estratégicos que contribuyen a la toma de decisión agiles y oportunas en los procesos misionales bajo una lógica de comprensión integral de territorio</t>
  </si>
  <si>
    <t>2. Diseño, despliegue e implementación de un modelo de intervención territorial para la transformación de entornos problemáticos.</t>
  </si>
  <si>
    <t>3. Fortalecimiento de la gestión comunitaria de la Seguridad y la Convivencia, con el fin de generar espacios donde los ciudadanos colaboren en la identificación de problemas y en la implementación de estrategias</t>
  </si>
  <si>
    <t>4. Desarrollo de un plan integral de mejoramiento de competencias para Gestores de Convivencia y estandarización de procedimientos, como elementos clave para optimizar la gestión de la convivencia y la seguridad en las comunidades.</t>
  </si>
  <si>
    <t>5. Construcción de un modelo de gobernanza de la seguridad en Bogotá Región que optimice recursos y capacidades para el abordaje conjunto de fenómenos asociados a la seguridad y la convivencia.</t>
  </si>
  <si>
    <t xml:space="preserve">OBJETIVO ESTRATÉGICO N°3 </t>
  </si>
  <si>
    <t xml:space="preserve">Formalizar el sistema distrital de justicia con enfoque restaurativo en Bogotá, que articule los actores públicos, comunitarios y sociales en el marco de una justicia que resuelve, restaura y reintegra.  </t>
  </si>
  <si>
    <t>1. Implementación del modelo de gestión carcelaria restaurativo para la Cárcel Distrital, el Centro Especial de Reclusión y Casa Libertad</t>
  </si>
  <si>
    <t>2. Fortalecimiento del control y seguimiento a la ejecución de las obras de nuevos equipamientos referidos en el Plan Distrital de Desarrollo para el acceso a la justicia y descongestión de los centros de reclusión distritales</t>
  </si>
  <si>
    <t>3. Traslado de las capacidades de las Comisarías de Familia que permitan activar la ruta de atención integral en casos de violencia en el contexto familiar</t>
  </si>
  <si>
    <t>OBJETIVO ESTRATÉGICO N° 4</t>
  </si>
  <si>
    <t>Fortalecer la estructura y las capacidades del modelo operativo de seguridad y emergencias para optimizar la toma de decisiones, la predicción y la respuesta coordinada, eficiente y eficaz a incidentes en la ciudad de Bogotá</t>
  </si>
  <si>
    <t>1. Incorporación de técnicas de analítica de datos, con estándares de ciberseguridad y seguridad de la información por medio del diseño de modelos descriptivos</t>
  </si>
  <si>
    <t>2. Evolución integral del modelo operacional y de los procesos estratégicos y de apoyo del C4</t>
  </si>
  <si>
    <t>3. Descentralización de la operación del sistema C4</t>
  </si>
  <si>
    <t>4. Articulación e integración con las agencias y entidades externas para mejorar la respuesta distrital a la demanda de servicios de los ciudadanos</t>
  </si>
  <si>
    <t>5. Avance en el cumplimiento de estándares y buenas prácticas de gestión de incidentes para alcanzar un nivel superior y continuar siendo referente regional</t>
  </si>
  <si>
    <t>OBJETIVO ESTRATÉGICO N°5</t>
  </si>
  <si>
    <t>Mejorar la gestión y la eficiencia organizacional, para el fortalecimiento de las capacidades de los organismos de vigilancia policial, funciones militares y otras de apoyo a la seguridad, la convivencia y justicia de Bogotá.</t>
  </si>
  <si>
    <t>1. Implementación y optimización de herramientas tecnológicas para la gestión administrativa y el aprovechamiento del ciclo de vida útil de los bienes de la secretaría dispuestos para la operación de los organismos de seguridad</t>
  </si>
  <si>
    <t>2. Mejoramiento de la gestión contractual y la capacidad de respuesta frente a las necesidades de dotación y de infraestructura de clientes internos y externos</t>
  </si>
  <si>
    <t>3. Fortalecimiento de los procesos y los procedimientos para la definición de requisitos de inversión en capacidades de los organismos de seguridad de la ciudad</t>
  </si>
  <si>
    <t xml:space="preserve">4. Estructuración e implementación de mecanismos para la articulación de los Fondos de Desarrollo Local que permitan la optimización de recursos presupuestales y el fortalecimiento de capacidades en función de la Convivencia, Seguridad y justicia. </t>
  </si>
  <si>
    <t>OBJETIVO ESTRATÉGICO N° 6</t>
  </si>
  <si>
    <t>Fortalecer las capacidades organizacionales para implementar la estrategia, optimizar los procesos, y mejorar las prácticas de gestión que garanticen una operación más eficiente, eficaz, orientada al logro de los propósitos institucionales</t>
  </si>
  <si>
    <t>1. Desarrollo e implementación del rediseño de la estructura organizacional para optimizar la planeación de recursos, procesos, talento humano, tecnología y relación con el ciudadano, bajo un modelo de gestión basado en capacidades</t>
  </si>
  <si>
    <t>2. Fortalecimiento de la gestión contractual, financiera, documental, del talento humano y de las tecnologías y sistemas de información a través de acciones articuladas que aseguren la eficiencia operativa y el alcance de los objetivos estratégicos.</t>
  </si>
  <si>
    <t>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</si>
  <si>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4. Fortalecimiento de las competencias del talento humano para el logro de los objetivos institucionales, afianzando el sentido de pertenencia, la gestión del cambio y la mejora en la prestación de los servicios de la entidad</t>
  </si>
  <si>
    <t>5. Contribución a la conservación del medio ambiente y la mitigación del cambio climático mediante la planeación, prevención, intervención y articulación interinstitucional</t>
  </si>
  <si>
    <t>6. Consolidación de la comunicación interna y externa como herramienta clave para posicionar los servicios y programas de la SDSCJ, implementando estrategias para el posicionamiento institucional y fortalecimiento de la imagen corporativa</t>
  </si>
  <si>
    <t>PROCESOS</t>
  </si>
  <si>
    <t xml:space="preserve">OBJETIVO PROCESO </t>
  </si>
  <si>
    <t>PLANES DECRETO 612</t>
  </si>
  <si>
    <t>Objetivos Estrategicos</t>
  </si>
  <si>
    <t>Unidad de medida</t>
  </si>
  <si>
    <t>Despacho</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</si>
  <si>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</si>
  <si>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1. Plan Institucional de Archivos de la Entidad ­PINAR</t>
  </si>
  <si>
    <t>Unidad</t>
  </si>
  <si>
    <t>7692  Consolidación de una ciudadanía transformadora para la convivencia y la seguridad en Bogotá</t>
  </si>
  <si>
    <t>Oficina</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</si>
  <si>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</si>
  <si>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Política 1 – Gestión Estratégica del Talento Humano</t>
  </si>
  <si>
    <t>2. Plan Anual de Adquisiciones</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</si>
  <si>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</si>
  <si>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Procentaje</t>
  </si>
  <si>
    <t>7640  Implementación de la justicia restaurativa y atención integral para adolescentes en conflicto con la ley y población pospenada en Bogotá</t>
  </si>
  <si>
    <t>Oficina asesora</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</si>
  <si>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</si>
  <si>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Política 2- Integridad</t>
  </si>
  <si>
    <t>3. Plan Anual de Vacantes</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</si>
  <si>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</si>
  <si>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7765  Mejoramiento y protección de derechos de la población privada de la libertad en Bogotá</t>
  </si>
  <si>
    <t>Gestión le Comunicaciones Estratégicas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</si>
  <si>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</si>
  <si>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 xml:space="preserve">Política 3 – Planeación Institucional </t>
  </si>
  <si>
    <t>4. Plan de Previsión de Recursos Humanos</t>
  </si>
  <si>
    <t>3.Prevenir, atender, proteger y sancionar las violencias contra las mujeres por razón de género y generar las condiciones necesarias para que mujeres y niñas vivan de manera autónoma, libre y segura.</t>
  </si>
  <si>
    <t>7695  Generación de entornos de confianza para la prevención y control del delito en Bogotá</t>
  </si>
  <si>
    <t>Subsecretaria de Acceso a la Justicia</t>
  </si>
  <si>
    <t>Oficina de Centro de Comando, Control, Comunicaciones y Cómputo C4</t>
  </si>
  <si>
    <t>Gestión del Conocimiento y la Innovación Publica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</si>
  <si>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</si>
  <si>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Política 4 – Gestión Presupuestal y Eficiencia del Gasto Público</t>
  </si>
  <si>
    <t>5. Plan Estratégico de Talento Humano</t>
  </si>
  <si>
    <t>4.Desarrollar programas especiales de protección para que los niños, niñas y jóvenes no sean cooptados e instrumentalizados por estructuras criminales.</t>
  </si>
  <si>
    <t>7767  Fortalecimiento de estrategias para la materialización de las disposiciones del Código Nacional de Seguridad y Convivencia Ciudadana en Bogotá</t>
  </si>
  <si>
    <t>Subsecretaria de Inversión y Fortalecimiento de Capacidades Operativas</t>
  </si>
  <si>
    <t xml:space="preserve">Oficina de Análisis de Información y Estudios Estratégicos </t>
  </si>
  <si>
    <t>Atención y Relación con el Ciudadano</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</si>
  <si>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</si>
  <si>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Política 5 – Compras y Contratación Pública</t>
  </si>
  <si>
    <t>6. Plan Institucional de Capacitación</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</si>
  <si>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</si>
  <si>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7783  Fortalecimiento de los equipamientos y capacidades del Sistema Distrital de Justicia en Bogotá</t>
  </si>
  <si>
    <t>Subsecretaria de Gestión Institucional</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</si>
  <si>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</si>
  <si>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Política 6 – Fortalecimiento organizacional y simplificación de procesos</t>
  </si>
  <si>
    <t>7. Plan de Incentivos Institucionales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</si>
  <si>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</si>
  <si>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7792  Fortalecimiento de los organismos de seguridad y justicia en Bogotá</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</si>
  <si>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</si>
  <si>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Política 7 – Gobierno digital</t>
  </si>
  <si>
    <t>8. Plan de Trabajo Anual en Seguridad y Salud en el Trabajo</t>
  </si>
  <si>
    <t>7.Implementar estrategias para fortalecer la convivencia ciudadana desde la aplicación del Código Nacional de Seguridad y Convivencia.</t>
  </si>
  <si>
    <t>7797  Modernización de la infraestructura de tecnología para la seguridad, la convivencia y la justicia en Bogotá</t>
  </si>
  <si>
    <t xml:space="preserve">Gestionar las herramientas tecnológicas de seguridad y emergencias por medio de proyectos de infraestructura, soporte, asesoría y supervisión a la prestación de los servicios tecnológicos para garantizar la operación de los sistemas. </t>
  </si>
  <si>
    <t>Política 8 – Seguridad digital</t>
  </si>
  <si>
    <t>9. Plan Anticorrupción y de Atención al Ciudadano</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</si>
  <si>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</si>
  <si>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7776  Fortalecimiento de la gestión institucional y la participación ciudadana en la Secretaría Distrital de Seguridad, Convivencia y Justicia en Bogotá</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</si>
  <si>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</si>
  <si>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Política 9 – Defensa jurídica</t>
  </si>
  <si>
    <t>10. Plan Estratégico de Tecnologías de la Información y las Comunicaciones -­ PETI</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</si>
  <si>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</si>
  <si>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7781  Generación de conocimiento para la implementación de la política pública de seguridad, convivencia y acceso a la justicia en Bogotá</t>
  </si>
  <si>
    <t>Dirección de Acceso a la Justicia</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</si>
  <si>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</si>
  <si>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Política 10 – Mejora normativa</t>
  </si>
  <si>
    <t>11. Plan de Tratamiento de Riesgos de Seguridad y Privacidad de la Información</t>
  </si>
  <si>
    <t>10. Fortalecer la capacidad Institucional y la gestión administrativa que permita el cumplimiento de la misión institucional.</t>
  </si>
  <si>
    <t>7777  Fortalecimiento de la gestión de las Tecnologías de la Información en la Secretaría de Seguridad, Convivencia y Justicia en el marco de las políticas de gobierno y seguridad digital en Bogotá</t>
  </si>
  <si>
    <t>Dirección de Responsabilidad Penal Adolescente</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</si>
  <si>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</si>
  <si>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 xml:space="preserve">Política 11 – Servicio al ciudadano </t>
  </si>
  <si>
    <t>12. Plan de Seguridad y Privacidad de la Información</t>
  </si>
  <si>
    <t>Dirección Cárcel Distrital de Varones y Anexo de Mujeres</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</si>
  <si>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</si>
  <si>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</si>
  <si>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Dirección del Centro Especial de Reclusion (CER)</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</si>
  <si>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</si>
  <si>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Política 13 – Participación ciudadana en la gestión pública</t>
  </si>
  <si>
    <t>Subsecretaria de Inversiones y Fortalecimiento de Capacidades Operativas</t>
  </si>
  <si>
    <t>Gestión de Recursos Físicos al Servicio de la Entidad</t>
  </si>
  <si>
    <t>Gestionar los recursos al servicio de la Entidad, mediante la prestación de los servicios de apoyo administrativo, logístico y control de inventarios, con el fin de garantizar el efectivo funcionamiento de la Entidad.</t>
  </si>
  <si>
    <t>Política 14 – Seguimiento y evaluación del desempeño institucional</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</si>
  <si>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</si>
  <si>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Política 15 – Gestión documental</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</si>
  <si>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</si>
  <si>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Política 16– Transparencia, acceso a la información pública y lucha contra la corrupción</t>
  </si>
  <si>
    <t>Dirección de Bienes para la Seguridad, Convivencia y Acceso a la Justicia</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</si>
  <si>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</si>
  <si>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Política 17 – Gestión de la información estadística</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</si>
  <si>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</si>
  <si>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Política 18 – Gestión del conocimiento y la innovación</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</si>
  <si>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</si>
  <si>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Política 19 – Control interno</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</si>
  <si>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</si>
  <si>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 xml:space="preserve">Gerencia Código </t>
  </si>
  <si>
    <t>FORMULACIÓN</t>
  </si>
  <si>
    <t>Descripción</t>
  </si>
  <si>
    <t>OBJETIVO ESTRATEGICO</t>
  </si>
  <si>
    <t>Seleccione el objetivo estrategico del PEI al que se encuentra asociado la actividad.  En el caso que aplique.</t>
  </si>
  <si>
    <t>LINEA ESTATÉGICA</t>
  </si>
  <si>
    <t>Seleccione dentro de la lista desplegable segun corresponda, a cual de ellas apunta la actividad e indicador propuesto</t>
  </si>
  <si>
    <t>OFICINA/OFICINA ASESORA/SUBSECRETARÍA</t>
  </si>
  <si>
    <t>Seleccione la subsecretarias u oficina de despacho que corresponda</t>
  </si>
  <si>
    <t>Seleccione la dependencia a la que corresponde la información a diligenciar.</t>
  </si>
  <si>
    <t>Seleccione el proceso al cual se encuentra asociado la dependencia. En el caso que aplique.</t>
  </si>
  <si>
    <t>Seleccione el o los proyecto(s) de inversión que esta asocida la actividad</t>
  </si>
  <si>
    <t>POLITICA MIPG</t>
  </si>
  <si>
    <t>Seleccione la política del Modelo Integrado de Planeación y Gestión MIPG asociada la actividad. En el caso que aplique</t>
  </si>
  <si>
    <t xml:space="preserve">En el caso que la actividad este asociada al Decreto 612 de 2018 realice lo indicado en la G-DE-02 Guia formulación, seguimiento y monitoreo del plan de acción - POA	</t>
  </si>
  <si>
    <t>Seleccione dentro de la lista desplegable segun corresponda a cual fuente de política apunta el indicador</t>
  </si>
  <si>
    <t>Corresponde a la actividad a las que se compromete la dependencia para la vigencia, su descripción debe reflejar una acción concreta, clara, medible y verificable. Se redacta con la siguiente estructura: verbo + objeto +  elementos descriptivos. Ejemplo: Construir Sedes educativas para los niños y jóvenes desplazados</t>
  </si>
  <si>
    <t>CODIGO DEL INDICADOR</t>
  </si>
  <si>
    <t>Este campo es diligenciado por la OAP</t>
  </si>
  <si>
    <t>Establecerlo teniendo en cuenta: Objeto + condición deseada del objeto (verbo conjugado) + elementos adicionales de contexto descriptivo. Ejemplo: Sedes educativas construidas para los niños y jóvenes desplazados</t>
  </si>
  <si>
    <t>FORMULA DEL INDICADOR</t>
  </si>
  <si>
    <t>corresponde a la descripción del cálculo que se debe realizar para obtener un valor cuantitativo como resultado del indicador</t>
  </si>
  <si>
    <t>Corresponde a la meta anual  del indicador establecido para medir la actividad</t>
  </si>
  <si>
    <t>Corresponde a la unidad con la cual se mide la actividad.</t>
  </si>
  <si>
    <t>Se debe seleccionar si es una medición numérica o porcentual</t>
  </si>
  <si>
    <t>Se selecciona si es acumulado, constante o flujo, según se explica en la GUÍA DE FORMULACIÓN, SEGUIMIENTO
Y MONITOREO DEL PLAN DE ACCIÓN -
POA  G-DE-02</t>
  </si>
  <si>
    <t>Se selecciona  si se trata de un indicador de Gestión, de Producto o de Resultado para esto revisar las definiciones de la GUÍA DE FORMULACIÓN, SEGUIMIENTO
Y MONITOREO DEL PLAN DE ACCIÓN -</t>
  </si>
  <si>
    <t>Se debe registrar el tipo de documental que entregará para verificar el cumplimiento del indicador, se establece desde la formulación de la actividad y debe ser la misma todos los trimestres</t>
  </si>
  <si>
    <t>corresponde a los datos e información que describe la situación previa a una intervención pública y con la cual es posible hacer seguimiento y monitorear el avance y  efectuar las comparaciones</t>
  </si>
  <si>
    <t>PONDERACIONES</t>
  </si>
  <si>
    <t>Determinar el nivel de importancia de cada actividad, reflejado en el valor porcentual que se asigna a cada una de ellas, la sumatoria de los ponderados debe ser del 100% para cada dependencia.</t>
  </si>
  <si>
    <t>PROGRAMACION TRIMESTRAL</t>
  </si>
  <si>
    <t>Corresponde a la distribución de la meta (cantidad) para cada trimestre de la vigencia,  registrar la programación.</t>
  </si>
  <si>
    <t>Registrar el avance numérico ejecutado en el periodo evaluado, de acuerdo con el tipo de meta y programación.</t>
  </si>
  <si>
    <t>AVANCE CUALITATIVO</t>
  </si>
  <si>
    <t>Describir en términos cualitativos el avance cuantitativo</t>
  </si>
  <si>
    <t>Describir las situaciones que pudieron afectar negativamente el avance programado en la actividad.</t>
  </si>
  <si>
    <t>Describir las acciones que se desarrollaron para retomar la programación establecida inicialmente.</t>
  </si>
  <si>
    <t>Monitoreo segunda línea de defensa (OAP)</t>
  </si>
  <si>
    <t>Oportunidad en la entrega de la información</t>
  </si>
  <si>
    <t>La Oficina Asesora de Planeación indicará si el reporte se entrego de manera oportuna. Este aspecto tendrá incidencia en la calificación por dependencias</t>
  </si>
  <si>
    <t>Obsevaciones</t>
  </si>
  <si>
    <t>La Oficina Asesora de Planeación registrara información relacionada con la coherencia entre:
 - Ejecución.
 - Evidencia.
 - Logros descritos.</t>
  </si>
  <si>
    <t>NOTA:  para la formulación de actividades e indicadores es necesario consultar previamente la Guia para la formulación y seguimiento al POA: GUÍA DE FORMULACIÓN, SEGUIMIENTO
Y MONITOREO DEL PLAN DE ACCIÓN - POA G-DE-02</t>
  </si>
  <si>
    <t>POLÍTICA 6 Fortalecimiento Organizacional y Simplificación de Procesos</t>
  </si>
  <si>
    <t>POLÍTICA 18 Gestión del Conocimiento</t>
  </si>
  <si>
    <t>No.</t>
  </si>
  <si>
    <t>OBJETIVO ESTRATÉGICO N°3: Formalizar el sistema distrital de justicia con enfoque restaurativo en Bogotá, que articule los actores públicos, comunitarios y sociales en el marco de una justicia que resuelve, restaura y reintegra.</t>
  </si>
  <si>
    <t>OBJETIVO 6 - LINEA ESTRATÉGICA 3: Transformación organizacional inteligente y adaptativa, mediante la gestión del conocimiento y la innovación, optimizando procesos con la adopción de prácticas de agilidad organizacional y del MIPG que permitan responder</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</si>
  <si>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</si>
  <si>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OBJETIVO 2 - LINEA ESTATÉGICA 4: Desarrollo de un plan integral de mejoramiento de competencias para Gestores de Convivencia y estandarización de procedimientos, como elementos clave para optimizar la gestión de la convivencia y la seguridad en las comunidades.</t>
  </si>
  <si>
    <t>OBJETIVO 1 - LINEA ESTRATÉGICA 1: Diseño e implementación de intervenciones formativas mediante el uso de metodologías diferenciales y herramientas innovadoras que contribuyan a la transformación de comportamientos contrarios a la convivencia.</t>
  </si>
  <si>
    <t>Dirección de Bienes para la S.C y AJ</t>
  </si>
  <si>
    <t>Gestión de Tecnologías de la Información</t>
  </si>
  <si>
    <t>Gestión Contractual</t>
  </si>
  <si>
    <t>Decreto 612 DE 2011</t>
  </si>
  <si>
    <t>Decreto 612 DE 2018</t>
  </si>
  <si>
    <t>Elaborar Planes de Continuidad por Procesos de:
Acceso y Fortalecimiento a la Justicia, Gestión Integral a las personas privadas de la Libertad , en conjunto con las areas.</t>
  </si>
  <si>
    <t>Participar en las Mesas de la Comisión Intersectorial de Gestión del Suelo con el fin de contribur en la gestión predial para el desarrollo de los equipamientos</t>
  </si>
  <si>
    <t>Realizar tres capacitaciones en temas que permitan prevenir las conductas con incidencia disciplinaria.</t>
  </si>
  <si>
    <t>Impulsar los procesos disciplinarios que se encuentren activos en la OCDI.</t>
  </si>
  <si>
    <t>Realizar y difundir tres piezas comunicativas de sensibilización de conductas con incidencia disciplinaria.</t>
  </si>
  <si>
    <t>Diseñar e implementar cinco (5) campañas estratégicas de comunicación externa.</t>
  </si>
  <si>
    <t>Aumentar el 30% del total de seguidores en las redes sociales de la entidad frente a la vigencia anterior</t>
  </si>
  <si>
    <t>Realizar capacitaciones a contratistas y supervisores sobre cargue de documentos en el SECOP II y supervisión e interventoría.</t>
  </si>
  <si>
    <t>Socializar mediante comunicación las líneas contractuales señalando la aplicación del manual de contratación y el manual de supervisión e interventoría, así como la guía de supervisión.</t>
  </si>
  <si>
    <t>Realizar capacitaciones de orientación a las áreas de la SDCJ en el trámite de radicación de cuentas, con el fin de minimizar los errores más frecuentes y reducir el número de devoluciones.</t>
  </si>
  <si>
    <t>Intervenir los resultados de la Medición de Cultura Organizacional realizada en la vigencia 2025, con el fin de implementar acciones orientadas a fortalecer la cultura institucional enfocada en el servicio y el alto rendimiento.</t>
  </si>
  <si>
    <t>Relizar la interoperabilidad entre sistemas de información de la SDSCJ y sistemas de información de otras entidades, con el fin de mejorar la toma de decisiones y fortalecer la gestión institucional.</t>
  </si>
  <si>
    <t>Realizar seguimiento a las actividades definidas en el Plan Estratégico de Tecnologías de Información - PETI, Plan de Seguridad y Privacidad de la Información y al Plan Tratamiento de Riesgos de Seguridad de la Información de acuerdo con lo programado en la vigencia 2026.</t>
  </si>
  <si>
    <t>Desarrollar comités operativos para la definición de intervenciones integrales y robustas en los territorios, basadas en la armonización de capacidades internas y visión conjunta de los problemas.</t>
  </si>
  <si>
    <t>Implementar procesos de apropiación social del entorno, seguimiento participativo, construcción de acuerdos de cuidado y convivencia y fortalecimiento de capacidades comunitarias en los polígonos priorizados para la transformación de espacios, como base para la sostenibilidad de las intervenciones realizadas.</t>
  </si>
  <si>
    <t>Realizar intervenciones territoriales orientadas a mitigar factores de riesgo asociados a la comisión de delitos en las zonas de borde del Distrito, en las localidades priorizadas para la actual vigencia.</t>
  </si>
  <si>
    <t>Gestionar la formulación la política pública de prevención de la vinculación de jóvenes al delito.</t>
  </si>
  <si>
    <t>Realizar seguimiento mensual al consumo de combustible de las agencias registradas en la Orden de Compra, de conformidad con los parametros establecidos en el procedimiento de abastaecimiento PD-AB-05</t>
  </si>
  <si>
    <t>Número de Mesas de la Comisión Intersectorial de Gestión del Suelo con participación de la OAP</t>
  </si>
  <si>
    <t>Número de fases avanzadas del proceso de ajuste y actualización de la PPD SCJ - CPR:
1. Revisión documental;
2. Consulta con Áreas y Entidades;
3. Generación de documentos, formatos, decreto;
4. Radicación propuesta a la SDP.</t>
  </si>
  <si>
    <t>Número de Boletines con las estadísticas de los principales indicadores de delitos de alto impacto, incidentes de convivencia, medidas correctivas y necesidades jurídicas registradas en Bogotá.</t>
  </si>
  <si>
    <t>Porcentaje Procesos disciplinarios impulsados que se encuentren activos.</t>
  </si>
  <si>
    <t>Porcentaje de avance en la certificación del sistema NUSE</t>
  </si>
  <si>
    <t>Número de comunicaciones realizadas de líneas contractuales</t>
  </si>
  <si>
    <t>Número de capacitaciones en lineamientos de daño antijurídico</t>
  </si>
  <si>
    <t>Porcentaje de acciones implementadas para la intervención de cultura organizacional</t>
  </si>
  <si>
    <t>Porcentaje de requerimientos tecnológicos gestionados a través de la mesa de servicio de TI</t>
  </si>
  <si>
    <t>Porcentaje de cumplimiento de las actividades establecidas en los planes</t>
  </si>
  <si>
    <t>Porcentaje de implementación de la estrategia de comunicación preventiva</t>
  </si>
  <si>
    <t>Porcentaje de funcionarios y/o contratistas que participan en las jornadas de entrenamiento</t>
  </si>
  <si>
    <t>Número de Productos de Políticas Públicas revisados</t>
  </si>
  <si>
    <t>Número de planes de acción Distrital implementados</t>
  </si>
  <si>
    <t>Número de poligonos con procesos de apropiación social del entorno implementados</t>
  </si>
  <si>
    <t>Número de localidades con zonas de borde del Distrtito intervenidas para atender factores de riesgo asociados a la violencia</t>
  </si>
  <si>
    <t>Número de localidades con zonas de borde intervenidas.</t>
  </si>
  <si>
    <t>Porcentaje de Jornadas de atención integral y acompañamiento jurídico y psicosocial para los PPL recluidos en las Estaciones de Policía y URI de Puente Aranda realizadas.</t>
  </si>
  <si>
    <t>Porcentaje de ejecución de las fases para el diseño e implementación de un nuevo modelo de atención restaurativo para el programa Casa Libertad</t>
  </si>
  <si>
    <t>Porcentaje de ejecución de las fases para gestionar la formulación la política pública de prevención de la vinculación de jóvenes al delito</t>
  </si>
  <si>
    <t>Porcentaje de ejecución de las fases para gestionar la expedición de un acto administrativo para reconocer el PDJJR como un programa de interés distrital</t>
  </si>
  <si>
    <t>Porcentaje de solicitudes atendidas para el plan de apoyo al bienestar y reconocimiento al personal uniformado.</t>
  </si>
  <si>
    <t>FORMULA INDICADOR</t>
  </si>
  <si>
    <t>Sumatoria de Mesas de la Comisión Intersectorial de Gestión del Suelo con participación de la OAP</t>
  </si>
  <si>
    <t>Sumatoria de documentos de análisis generados en la vigencia</t>
  </si>
  <si>
    <t>(Sumatoria de procesos activos impulsados al corte / Total de procesos activos al corte )*100</t>
  </si>
  <si>
    <t>((total seguidores en redes con corte al periodo de referencia - total de seguidores con corte al 31 de diciembre de 2025)/total de seguidores con corte al 31 de diciembre de 2025)*100</t>
  </si>
  <si>
    <t>Sumatoria capacitaciones en lineamientos de daño antijurídico</t>
  </si>
  <si>
    <t>(Numero actividades realizadas / Numero de actividades definidas )*100</t>
  </si>
  <si>
    <t>Sumatoria de publicaciones realizadas</t>
  </si>
  <si>
    <t>Número de actividades ejecutadas / Número de actividades planificadas x 100</t>
  </si>
  <si>
    <t>Número de funcionarios y/o contratistas participantes / Número de funcionarios y/ contratistas convocados x 100</t>
  </si>
  <si>
    <t>Sumatoria de Productos de Políticas Públicas revisados</t>
  </si>
  <si>
    <t>sumatoria de planes de acción Distrital implementados</t>
  </si>
  <si>
    <t>sumatoria de convocatorias</t>
  </si>
  <si>
    <t>sumatoria poligonos con procesos de apropiación social del entorno implementados</t>
  </si>
  <si>
    <t>Sumatoria de localidades con zonas de borde intervenidas.</t>
  </si>
  <si>
    <t>(Sumatoria de actividades del diseño e implementación del programa / sumatoria de actividades programadas del diseño e implementación del programa en la vigencia)*100</t>
  </si>
  <si>
    <t>Sumatoria de documentos técnicos para la Tabla Operativa Especial del Cuerpo de Custodia y Vigilancia</t>
  </si>
  <si>
    <t>Sumatoria de transferencia realizadas</t>
  </si>
  <si>
    <t>Sumatoria de reportes de seguimiento realizado</t>
  </si>
  <si>
    <t>Actividades del cronograma</t>
  </si>
  <si>
    <t>seguimiento del tercer mes del trimestre</t>
  </si>
  <si>
    <t>Comunicaciones</t>
  </si>
  <si>
    <t>Número de informes</t>
  </si>
  <si>
    <t>Porcentaje</t>
  </si>
  <si>
    <t>Avance de cumplimiento</t>
  </si>
  <si>
    <t>localidades con zonas de borde del Distrito intervenidas</t>
  </si>
  <si>
    <t>localidades con zonas de borde intervenidas</t>
  </si>
  <si>
    <t>Seguimientos</t>
  </si>
  <si>
    <t>Formato F-SM-85 SEGUIMIENTO PLAN ANUAL DE AUDITORÍA INTERNA en el que se relacionan las actividades del PAA con fechas de ejecución e información (N° memorando, fecha y enlace de publicación cuando aplica)</t>
  </si>
  <si>
    <t>Reporte de las campañas externas implementadas</t>
  </si>
  <si>
    <t>Reporte de seguidores en redes sociales en cada trimestre</t>
  </si>
  <si>
    <t>Actos admistrativos de nombramiento</t>
  </si>
  <si>
    <t>Cronograma de seguimiento y evidencias de las actividades realizadas</t>
  </si>
  <si>
    <t>Registro de Activos de Información e Indice de Información Clasificada y Reservada, publicado y socializado</t>
  </si>
  <si>
    <t>Sistema de información</t>
  </si>
  <si>
    <t>Soportes de cumplimiento de las actividades de los planes: PETI, Seguridad y privacidad de la Información y Tratamiento de Riesgos de Seguridad de la Información</t>
  </si>
  <si>
    <t>Formato informe de actividades</t>
  </si>
  <si>
    <t>Informe de la convocatoria</t>
  </si>
  <si>
    <t>Listados de asistencia
Base de datos con resumen de jornadas realizadas
Programación de Jornadas de atención integral y aprovechamiento del tiempo libre.</t>
  </si>
  <si>
    <t>Solicitudes allegadas por los organismos
Acto administrativo de pago</t>
  </si>
  <si>
    <t>Actas o Listado de Asistencia
Invitación a la jornada</t>
  </si>
  <si>
    <t>Actas o Listado de Asistencia</t>
  </si>
  <si>
    <t>OBJETIVO 4 - LINEA ESTRATÉGICA 1: Incorporación de técnicas de analítica de datos, con estándares de ciberseguridad y seguridad de la información por medio del diseño de modelos descriptivos</t>
  </si>
  <si>
    <t>OBJETIVO 4 - LINEA ESTRATÉGICA 2: Evolución integral del modelo operacional y de los procesos estratégicos y de apoyo del C4</t>
  </si>
  <si>
    <t>OBJETIVO 4 - LINEA ESTRATÉGICA 5: Avance en el cumplimiento de estándares y buenas prácticas de gestión de incidentes para alcanzar un nivel superior y continuar siendo referente regional</t>
  </si>
  <si>
    <t>((% avance entregable 1* Ponderado) + (% de avance entregable 2*Ponderado) + (% avance entregable 3*Ponderado) + ((%avance entregable 4*Ponderado)</t>
  </si>
  <si>
    <t>Realizar mesas técnicas de seguimiento bimestral al avance físico y financiero de los contratos supervisados por la Dirección de Bienes, identificando variación en hitos críticos, generando alertas frente a posibles incumplimientos e incumplimientos en curso, para la toma de decisiones oportunas.</t>
  </si>
  <si>
    <t>Recopilar y programar de manera semanal, las necesidades de mantenimiento del parque automotor asignado mediante comodato, a las agencias MEBOG y Brigrada XIII.</t>
  </si>
  <si>
    <t>Mesas  técnicas</t>
  </si>
  <si>
    <t>Actas de las mesas técnicas</t>
  </si>
  <si>
    <t>Sumatoria de Memorandos emitidos</t>
  </si>
  <si>
    <t>Número de Memorando emitidos con los lineamientos para la radicación de procesos</t>
  </si>
  <si>
    <t>Número de procesos de intervención comunitaria desarrollados</t>
  </si>
  <si>
    <t>sumatoria de procesos de intervención comunitaria desarrollados</t>
  </si>
  <si>
    <t>Desarrollar intervenciones territoriales articuladas con los equipos internos de la Secretaría Distrital de Seguridad, Convivencia y Justicia, asegurando la integración y complementariedad de las capacidades técnicas y operativas.</t>
  </si>
  <si>
    <t>Número de intervenciones territoriales articuladas con los equipos internos de la Secretaría de Seguridad y Convivencia</t>
  </si>
  <si>
    <t>Sumatoria de intervenciones territoriales articuladas con los equipos internos de la Secretaría de Seguridad y Convivencia realizadas</t>
  </si>
  <si>
    <t>Acta mensual</t>
  </si>
  <si>
    <t>OBJETIVO 1 - LINEA ESTRATÉGICA 3: Desarrollo de alianzas estratégicas entre actores institucionales y comunitarios para el fortalecimiento de liderazgos sociales y orientación técnica para la sostenibilidad de iniciativas de convivencia</t>
  </si>
  <si>
    <t>OBJETIVO 5 - LÍNEA ESTRATÉGICA N° 4: Estructuración e implementación de mecanismos para la articulación de los Fondos de Desarrollo Local que permitan la optimización de recursos presupuestales y el fortalecimiento de capacidades en función de la Convivencia, Seguridad y justicia.</t>
  </si>
  <si>
    <t>OBJETIVO 5 - LINEA ESTRATÉGICA N°2: Mejoramiento de la gestión contractual y la capacidad de respuesta frente a las necesidades de dotación y de infraestructura de clientes internos y externos</t>
  </si>
  <si>
    <t>OBJETIVO 5 - LINEA ESTRATÉGICA N°3: Fortalecimiento de los procesos y los procedimientos para la definición de requisitos de inversión en capacidades de los organismos de seguridad de la ciudad</t>
  </si>
  <si>
    <t>OBJETIVO 5 - LINEA ESTRATÉGICA N° 1: Implementación y optimización de herramientas tecnológicas para la gestión administrativa y el aprovechamiento del ciclo de vida útil de los bienes de la secretaría dispuestos para la operación de los organismos de seguridad</t>
  </si>
  <si>
    <t>OBJETIVO 5 - LINEA ESTATÉGICA N°4: Articulación e integración con las agencias y entidades externas para mejorar la respuesta distrital a la demanda de servicios de los ciudadanos</t>
  </si>
  <si>
    <t>Porcentaje del diseño e implementación del programa de justicia</t>
  </si>
  <si>
    <t>DOCUMENTOS INSTITUCIONALES
ACTAS DE REUNIÓN
1 INFORME ANUAL DE IMPLEMENTACIÓN y DOCUMENTOS QUE EVIDENCIEN LAS ACTIVIDADES DELPLAN DE TRABAJO</t>
  </si>
  <si>
    <t>(Sumatoria de jornadas  implementadas) / (Sumatoria de jornadas proyectadas en la vigencia) * 100</t>
  </si>
  <si>
    <t>(Sumatoria de fases implementadas) / (Sumatoria actividades proyectadas en la vigencia) * 100</t>
  </si>
  <si>
    <t>(Sumatoria fases implementadas) / (Sumatoria de fases proyectadas en la vigencia) * 100</t>
  </si>
  <si>
    <t>Fases del plan de trabajo del diseño e implementación</t>
  </si>
  <si>
    <t>(Actividades ejecutadas  / Actividades totales planificadas) *100</t>
  </si>
  <si>
    <t>Desarrollar e implementar una estrategia para minimizar las llamadas improcedentes en la línea 123.</t>
  </si>
  <si>
    <t>Porcentaje de avance en el diseño e implementación de la estrategia para minimizar las llamadas improcedentes en la línea 123</t>
  </si>
  <si>
    <t>Desarrollar e implementar una estrategia de comunicación de la gestión del C4 tanto interna como externa.</t>
  </si>
  <si>
    <t>Porcentaje de avance en el diseño e implementación de la estrategia de comunicación de la gestión del C4 tanto interna como externa</t>
  </si>
  <si>
    <t>Soporte de las subactividad desarrolladas en el periodo</t>
  </si>
  <si>
    <t>Informe por plan de acción</t>
  </si>
  <si>
    <t>OBJETIVO 6 - LINEA ESTATÉGICA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</si>
  <si>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Porcentaje de implementación del plan de trabajo  para la optimización de los procedimientos</t>
  </si>
  <si>
    <t>(Sumatoria de actividades ejecutadas / Sumatoria de actividades programadas para la vigencia )*100</t>
  </si>
  <si>
    <t>Porcentaje de implementación del plan de trabajo  para para la consolidación del banco de buenas practicas y lecciones aprendidas de la SDSCJ</t>
  </si>
  <si>
    <t>Matriz de plan de trabajo
- Soportes de acuerdo a las actividades</t>
  </si>
  <si>
    <t>(Número de acciones de la Estrategia de Simplificación y Racionalización de Trámites 2026 implementadas y registradas en SUIT / Total de acciones definidas en la Estrategia)×100</t>
  </si>
  <si>
    <t>Formular e implementar un plan de trabajo  para la optimización de los procedimientos priorizados.</t>
  </si>
  <si>
    <t>PLAN DE ACCIÓN - POA 2026</t>
  </si>
  <si>
    <t>Formular en implementar un plan de trabajo  para la consolidación del banco de buenas prácticas y lecciones aprendidas de la SDSCJ</t>
  </si>
  <si>
    <t>Realizar visitas de verificación de transferencias documentales primarias programadas durante la vigencia.</t>
  </si>
  <si>
    <t>Presentar el estudio técnico de rediseño institucional de la SDSCJ ante las entidades correspondientes para su aval.</t>
  </si>
  <si>
    <t>Realizar de manera oportuna y cumpliendo la normatividad vigente, los procesos de selección, evaluación y vinculación de candidatos que conformarán los empleos temporales de la Planta de Personal.</t>
  </si>
  <si>
    <t>Brindar asesoría técnica y acompañamiento a las dependencias en el trámite, revisión y depuración de pasivos exigibles y reservas presupuestales.</t>
  </si>
  <si>
    <t>Mantener la disponibilidad de las soluciones tecnológicas de la entidad a cargo de la DTSI, respaldadas por herramientas de monitoreo que aseguren la operación continua de la información y los servicios cuando sean requeridos por los procesos institucionales.</t>
  </si>
  <si>
    <t>Implementar un modelo de relacionamiento con todos los actores de justicia, en el marco del Sistema Distrital de Justicia y Sistemas Locales de Justicia.</t>
  </si>
  <si>
    <t>Diseñar e implementar un Programa de Justicia Territorial en marco del Sistema Distrital de Justicia y los Sistemas Locales de Justicia.</t>
  </si>
  <si>
    <t>Elaborar los documentos técnicos y gestionar en las instancias correspondientes la expedición de un acto administrativo para la creación de un Fondo Cuenta que transforme la CDVAM en una cárcel productiva.</t>
  </si>
  <si>
    <t>Diseñar un documento técnico para la formulación de una Tabla Operativa Especial para el Cuerpo de Custodia y Vigilancia de la SDSCJ.</t>
  </si>
  <si>
    <t>Realizar Jornadas de atención integral y acompañamiento jurídico y psicosocial para los PPL recluidos en los CDT (Estaciones de Policía y URI de Puente Aranda).</t>
  </si>
  <si>
    <t>Diseñar e implementar un nuevo modelo de atención restaurativo para el programa Casa Libertad.</t>
  </si>
  <si>
    <t>Diseñar e implementar una Escuela de Oficios para el Centro Integral de Justicia Bosa Campo Verde.</t>
  </si>
  <si>
    <t>Gestionar la expedición de un acto administrativo para reconocer el PDJJR como un programa de interés distrital.</t>
  </si>
  <si>
    <t>Tramitar el 100% de las solicitudes recibidas de los organismos de seguridad en materia de bienestar y reconocimiento, garantizando el cumplimiento de requisitos técnicos y legales.</t>
  </si>
  <si>
    <t>Realizar mesas de trabajo técnicas con organismos de seguridad para el seguimiento a la planeación y ejecución de la adquisición de bienes y servicios necesarios para el fortalecimiento de sus capacidades operativas.</t>
  </si>
  <si>
    <t>Elaborar dentro de los plazos establecidos los estudios previos para el fortalecimento de las capacidades operativas de los organismos de seguridad, convivencia y justicia del Distrito, de acuerdo con los requerimientos debidamente allegados.</t>
  </si>
  <si>
    <t>Realizar dos jornadas de socialización a los clientes internos y externos frente al diligenciamiento del requerimiento solicitud bienes y servicios gestionados por la Subsecretaría de Inversiones y Fortalecimiento de Capacidades Operativas F-GCT-1153.</t>
  </si>
  <si>
    <t>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</si>
  <si>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Comunicar a las dependencias, en el primer trimestre, los lineamientos requeridos para la radicación de solicitudes de contratación de bienes, servicios y obras que permitan fortalecer las capacidades operativas de los organismos de seguridad.</t>
  </si>
  <si>
    <t>Realizar la transferencia documental primaria de los expedientes de las vigencias de 1996 al 2015 y 2017 al 2021 (en el primer semestre de 2026), y expedientes de vigencias 2016 (en el segundo semestre de 2026) que cumplen los tiempos de retención establecidos por las TRD de la Dirección de Operaciones para el Fortalecimiento.</t>
  </si>
  <si>
    <t>Realizar mesas de seguimiento mensual al interior de la Dirección de Operaciones, para revisar el avance en los procesos de contratación y de novedades en relación con los procesos contractuales radicados a la dependencia y retroalimentación sobre el uso de los sistemas de información (Sisco, Sharepoint, Siga).</t>
  </si>
  <si>
    <t>Realizar un reporte mensual a las dependencias y a los supervisores, respecto del cumplimiento a la radicación en la Dirección de Operaciones, de los procesos contractuales programados en el PAA; asi como de aquellos contratos que requieren liquidación y/o cierre de expediente en SECOP.</t>
  </si>
  <si>
    <t>Realizar dos jornadas de capacitación a las dependencias, frente a las modalidades de contratacion utilizadas para la adquisicion de bienes y servicios gestionados por la SIFCO.</t>
  </si>
  <si>
    <t>Realizar mensualmente mesas de trabajo con la DTSI para la implementación y puesta en marcha de los módulos de seguros, semovientes, servicios públicos, infraestructura y combustibles del Sistema para la Administración de Bienes SIMBA.</t>
  </si>
  <si>
    <t>Comunicar de manera trimestral a los supervisores y apoyos a la supervisión, las novedades evidenciadas frente al cargue oportuno en SECOP, de la documentación que hace parte de la ejecución del Contrato, de acuerdo con lo establecido en el Manual de Supervisión de la entidad y en el instructivo para el fin.</t>
  </si>
  <si>
    <t>Diseñar e implementar un modelo de Mediación en el CTP</t>
  </si>
  <si>
    <t>Porcentaje de ejecución de las fases para la implementación de un modelo de Mediación en el CTP</t>
  </si>
  <si>
    <t>Sumatoria en el avance acumulado de la implementación del modelo / Sumatoria en el porcentaje de la implementación del modelo</t>
  </si>
  <si>
    <t xml:space="preserve">Fases del modelo </t>
  </si>
  <si>
    <t>Documentos de avance trimestral y documento final de implementación del proyecto</t>
  </si>
  <si>
    <t>Matriz de seguimiento a la ejecución del plan de cobertura y acta de socialización con la jefatura</t>
  </si>
  <si>
    <t xml:space="preserve">Estructurar un documento tecnico de soporte con la estrategia para la consolidación del C5 y del C Neuronal (incluye plan de acción de alto nivel) </t>
  </si>
  <si>
    <t xml:space="preserve"> Documento de Estrategia C5 - C Neuronal presentado por el Secretario</t>
  </si>
  <si>
    <t>Documento de Estrategia C5 - C Neuroal / Plan de Acción de Alto Nivel  y listado de asistencia de presentación al secretario</t>
  </si>
  <si>
    <t>Actividades ejecutadas del plan de trabajo para el diseño</t>
  </si>
  <si>
    <t>Documento de avance  en el desarrollo de la  metodología y sus anexos</t>
  </si>
  <si>
    <t>Diseñar e implementar tablero de seguimiento y control a los proyectos del C4 incorporando todo lo relacionado con la contratación.</t>
  </si>
  <si>
    <t>Número de tableros de control implementados</t>
  </si>
  <si>
    <t>tableros de control</t>
  </si>
  <si>
    <t>visual del tablero implementado</t>
  </si>
  <si>
    <t>Documentos de avance trimestral y documento final de implementación de la estrategia</t>
  </si>
  <si>
    <t>OBJETIVO 4 - LINEA ESTRATÉGICA4. Articulación e integración con las agencias y entidades externas para mejorar la respuesta distrital a la demanda de servicios de los ciudadanos</t>
  </si>
  <si>
    <t>otro</t>
  </si>
  <si>
    <t>Porcentaje de avance del plan de trabajo</t>
  </si>
  <si>
    <t>(Número de actividades ejecutadas / Número de actividades planificadas) x 100</t>
  </si>
  <si>
    <t>Plan de trabajo aprobado, actas, comunicaciones oficiales, matrices de seguimiento, reportes parciales y final y documentos de soporte según la actividad</t>
  </si>
  <si>
    <t>Promedio de disponibilidad de las soluciones tecnológicas de la Entidad a cargo de la DTSI del trimestre</t>
  </si>
  <si>
    <t>Porcentaje de estudios previos elaborados dentro de los plazos establecidos</t>
  </si>
  <si>
    <t>(sumatoria de estudios previos elaborados /sumatoria de estudios previos solicitados en la vigencia)*100</t>
  </si>
  <si>
    <t>(sumatoria de solicitudes bienestar y reconocimiento atendidas /Sumatoria del total de solicitudes enviadas por los organismos durante la vigencia /)*100</t>
  </si>
  <si>
    <t>(sumatoria de requerimientos gestionados en la vigencia / total de requerimientos recibidos en la vigencia) *100</t>
  </si>
  <si>
    <t>( sumatoria de actividades desarrolladas / Número total de actividades programadas para la vigencia 2026 ) × 100</t>
  </si>
  <si>
    <t>Sumatoria de documentos técnicos de soporte</t>
  </si>
  <si>
    <t>Sumatoria de tableros de control implementados</t>
  </si>
  <si>
    <t>Reporte del SUIT y anexosegún la actividad</t>
  </si>
  <si>
    <t>Realizar la revisión, actualización y depuración de los productos derivados de las políticas públicas distritales a cargo de la Dirección de Prevención, con el fin de optimizar su aplicabilidad y mejorar la efectividad del trabajo de los equipos en el territorio</t>
  </si>
  <si>
    <t>Implementar planes de acción distritales orientados a la promoción de la convivencia y la cultura ciudadana en las fechas identificadas como críticas para la convivencia de la ciudad: Día de la Madre, Amor y Amistad, Halloween y Navidad</t>
  </si>
  <si>
    <t>Documento de Informe final que evidencie las 6 localidades intervenidas; soporte de socialización del documento</t>
  </si>
  <si>
    <t>Consolidar procesos de recolección, análisis e intercambio de información en materia de seguridad ciudadana con los municipios limítrofe que aporten a la articulación y la implementación de medidas preventivas y de control orientadas a reducir la incidencia del delito y fortalecer la seguridad metropolitana y regional.</t>
  </si>
  <si>
    <t>Número de municipios limítrofe con los que se avance en procesos de recolección, análisis e intercambio de información</t>
  </si>
  <si>
    <t>sumatoria de municipios limítrofe con los que se avance en procesos de recolección, análisis e intercambio de información</t>
  </si>
  <si>
    <t>Municipios con avance en recolección, análisis e intercambio de información</t>
  </si>
  <si>
    <t>Implementar el uso del registro digital de evidencias por parte de los Gestores del Orden, mediante protocolos que eliminen el uso de papel</t>
  </si>
  <si>
    <t>Porcentaje de registros de evidencias realizados en formato digital por los Gestores del Orden.</t>
  </si>
  <si>
    <t>Número de registros de evidencias realizados en formato digital​ / Número de registros de evidencias realizados x 100</t>
  </si>
  <si>
    <t>Número de registros</t>
  </si>
  <si>
    <t xml:space="preserve">Reporte de registros </t>
  </si>
  <si>
    <t>Implementar la metodología de identificación de riesgos para la seguridad y la convivencia asociados a las aglomeraciones en la ciudad.</t>
  </si>
  <si>
    <t>Número de eventos en los que se implementó la metodología de identificación de riesgos para la seguridad y la convivencia asociados a las aglomeraciones en la ciudad</t>
  </si>
  <si>
    <t>Sumatoria de eventos en los que se implementó la metodología de identificación de riesgos para la seguridad y la convivencia asociados a las aglomeraciones en la ciudad</t>
  </si>
  <si>
    <t>24 eventos</t>
  </si>
  <si>
    <t>Eventos en los que se implementó la metodología</t>
  </si>
  <si>
    <t>Documento de Informe final que evidencie los 12 poligonos con procesos de apropiación; soporte de socialización del documento</t>
  </si>
  <si>
    <t>Documento de Informe final que evidencie los 5 municipios con avance en recolección; soporte de socialización del documento</t>
  </si>
  <si>
    <t>Iniciativa Despacho</t>
  </si>
  <si>
    <t>Diseñar e implementar un instrumento de recolección de datos en materia de seguridad, convivencia y justicia, mediante la participación de los colaboradores de la SDSCJ.</t>
  </si>
  <si>
    <t>Número de intrumentos de recolección de información de información de Seguridad, Convivencia y Justicia</t>
  </si>
  <si>
    <t>Sumatoria de instrumentos de recolección de información de información de Seguridad, Convivencia y Justicia</t>
  </si>
  <si>
    <t>Diseño e implemetnación de un Instrumento de recolección de información interna SDSCJ en materia de seguridad, convivencia y justicia.</t>
  </si>
  <si>
    <t xml:space="preserve"> Instrumento de recolección de información interna SDSCJ en materia de seguridad, convivencia y justicia.</t>
  </si>
  <si>
    <t>Analizar información suministrada en el  instrumento de recolección de datos en materia de seguridad, convivencia y justicia, mediante la participación de los colaboradores de la SDSCJ.</t>
  </si>
  <si>
    <t>Número de análisis generados a partir de los datos obtenidos en el  instrumento de recolección de datos en materia de seguridad, convivencia y justicia, mediante la participación de los colaboradores de la SDSCJ.</t>
  </si>
  <si>
    <t>Sumatoria de análisis generados en la vigencia</t>
  </si>
  <si>
    <t>Análisis generados</t>
  </si>
  <si>
    <t>Análisis generados a partir de los datos obtenidos en el  instrumento de recolección de datos en materia de seguridad, convivencia y justicia, mediante la participación de los colaboradores de la SDSCJ.</t>
  </si>
  <si>
    <t>Versión 1</t>
  </si>
  <si>
    <t>Publicada en 30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</si>
</sst>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4"/>
      <color theme="0"/>
      <name val="Arial"/>
      <family val="2"/>
    </font>
    <font>
      <b/>
      <sz val="11"/>
      <color theme="1"/>
      <name val="Arial"/>
      <family val="2"/>
    </font>
    <font>
      <b/>
      <sz val="11"/>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sz val="12"/>
      <color rgb="FF000000"/>
      <name val="Arial"/>
      <family val="2"/>
    </font>
    <font>
      <b/>
      <sz val="16"/>
      <color theme="0"/>
      <name val="Arial"/>
      <family val="2"/>
    </font>
    <font>
      <b/>
      <sz val="12"/>
      <color theme="0"/>
      <name val="Arial"/>
      <family val="2"/>
    </font>
    <font>
      <b/>
      <sz val="12"/>
      <name val="Arial"/>
      <family val="2"/>
    </font>
    <font>
      <sz val="24"/>
      <color theme="1"/>
      <name val="Arial"/>
      <family val="2"/>
    </font>
    <font>
      <b/>
      <sz val="10"/>
      <color theme="0"/>
      <name val="Calibri Light"/>
      <family val="2"/>
      <scheme val="major"/>
    </font>
    <font>
      <b/>
      <sz val="12"/>
      <color theme="1"/>
      <name val="Arial"/>
      <family val="2"/>
    </font>
    <font>
      <u/>
      <sz val="11"/>
      <color theme="10"/>
      <name val="Calibri"/>
      <family val="2"/>
      <scheme val="minor"/>
    </font>
    <font>
      <sz val="11"/>
      <color theme="1"/>
      <name val="Arial"/>
      <family val="2"/>
    </font>
    <font>
      <sz val="11"/>
      <name val="Arial"/>
      <family val="2"/>
    </font>
    <font>
      <b/>
      <sz val="10"/>
      <name val="Arial"/>
      <family val="2"/>
    </font>
    <font>
      <b/>
      <sz val="12"/>
      <color theme="1"/>
      <name val="Calibri"/>
      <family val="2"/>
      <scheme val="minor"/>
    </font>
    <font>
      <b/>
      <sz val="10"/>
      <color theme="0"/>
      <name val="Arial"/>
      <family val="2"/>
    </font>
    <font>
      <sz val="10"/>
      <color theme="0"/>
      <name val="Arial"/>
      <family val="2"/>
    </font>
    <font>
      <sz val="10"/>
      <color theme="1"/>
      <name val="Calibri"/>
      <family val="2"/>
      <scheme val="minor"/>
    </font>
    <font>
      <b/>
      <sz val="11"/>
      <color rgb="FF000000"/>
      <name val="Arial"/>
      <family val="2"/>
    </font>
    <font>
      <sz val="10"/>
      <color rgb="FF000000"/>
      <name val="Arial"/>
      <family val="2"/>
    </font>
    <font>
      <sz val="11"/>
      <color rgb="FF002060"/>
      <name val="Arial"/>
      <family val="2"/>
    </font>
    <font>
      <sz val="11"/>
      <color rgb="FF000000"/>
      <name val="Arial"/>
      <family val="2"/>
    </font>
    <font>
      <sz val="10"/>
      <color rgb="FF000000"/>
      <name val="Arial"/>
      <family val="2"/>
    </font>
    <font>
      <sz val="11"/>
      <color theme="1"/>
      <name val="Arial"/>
      <family val="2"/>
    </font>
    <font>
      <sz val="10"/>
      <name val="Arial"/>
      <family val="2"/>
    </font>
  </fonts>
  <fills count="27">
    <fill>
      <patternFill patternType="none"/>
    </fill>
    <fill>
      <patternFill patternType="gray125"/>
    </fill>
    <fill>
      <patternFill patternType="solid">
        <fgColor rgb="FFCC0066"/>
        <bgColor indexed="64"/>
      </patternFill>
    </fill>
    <fill>
      <patternFill patternType="solid">
        <fgColor theme="0"/>
        <bgColor indexed="64"/>
      </patternFill>
    </fill>
    <fill>
      <patternFill patternType="solid">
        <fgColor rgb="FFFFFFFF"/>
        <bgColor rgb="FFFFFFCC"/>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rgb="FFFF379B"/>
        <bgColor indexed="64"/>
      </patternFill>
    </fill>
    <fill>
      <patternFill patternType="solid">
        <fgColor rgb="FFFFFFFF"/>
        <bgColor rgb="FFCCFFFF"/>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8"/>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2" tint="-9.9978637043366805E-2"/>
        <bgColor theme="5"/>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bgColor rgb="FF000000"/>
      </patternFill>
    </fill>
    <fill>
      <patternFill patternType="solid">
        <fgColor rgb="FFFFFFFF"/>
        <bgColor rgb="FF000000"/>
      </patternFill>
    </fill>
    <fill>
      <patternFill patternType="solid">
        <fgColor theme="0"/>
        <bgColor rgb="FFCCFFFF"/>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theme="1"/>
      </bottom>
      <diagonal/>
    </border>
    <border>
      <left style="thin">
        <color indexed="64"/>
      </left>
      <right/>
      <top style="thin">
        <color theme="1"/>
      </top>
      <bottom style="thin">
        <color theme="1"/>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medium">
        <color theme="1"/>
      </left>
      <right style="thin">
        <color theme="1"/>
      </right>
      <top/>
      <bottom/>
      <diagonal/>
    </border>
    <border>
      <left style="thin">
        <color theme="1"/>
      </left>
      <right/>
      <top/>
      <bottom/>
      <diagonal/>
    </border>
    <border>
      <left/>
      <right style="thin">
        <color theme="1"/>
      </right>
      <top/>
      <bottom/>
      <diagonal/>
    </border>
    <border>
      <left style="medium">
        <color indexed="64"/>
      </left>
      <right style="thin">
        <color theme="1"/>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theme="1"/>
      </bottom>
      <diagonal/>
    </border>
    <border>
      <left style="medium">
        <color indexed="64"/>
      </left>
      <right style="thin">
        <color theme="1"/>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9">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pplyNumberFormat="0" applyFill="0" applyBorder="0" applyAlignment="0" applyProtection="0"/>
    <xf numFmtId="43" fontId="1" fillId="0" borderId="0" applyFont="0" applyFill="0" applyBorder="0" applyAlignment="0" applyProtection="0"/>
  </cellStyleXfs>
  <cellXfs count="507">
    <xf numFmtId="0" fontId="0" fillId="0" borderId="0" xfId="0"/>
    <xf numFmtId="0" fontId="2" fillId="2" borderId="0" xfId="0" applyFont="1" applyFill="1" applyAlignment="1">
      <alignment horizontal="center"/>
    </xf>
    <xf numFmtId="0" fontId="0" fillId="0" borderId="7" xfId="0" applyBorder="1" applyAlignment="1">
      <alignment vertical="center"/>
    </xf>
    <xf numFmtId="0" fontId="0" fillId="0" borderId="7" xfId="0" applyBorder="1"/>
    <xf numFmtId="0" fontId="6" fillId="0" borderId="7" xfId="0" applyFont="1" applyBorder="1" applyAlignment="1">
      <alignment vertical="center"/>
    </xf>
    <xf numFmtId="0" fontId="0" fillId="0" borderId="7" xfId="0" applyBorder="1" applyAlignment="1">
      <alignment horizontal="left" vertical="center"/>
    </xf>
    <xf numFmtId="0" fontId="0" fillId="0" borderId="9" xfId="0" applyBorder="1"/>
    <xf numFmtId="0" fontId="3" fillId="0" borderId="7" xfId="0" applyFont="1" applyBorder="1" applyAlignment="1">
      <alignment vertical="center"/>
    </xf>
    <xf numFmtId="0" fontId="3" fillId="0" borderId="7" xfId="0" applyFont="1" applyBorder="1"/>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7" xfId="0" applyFont="1" applyBorder="1" applyAlignment="1">
      <alignment vertical="center" wrapText="1"/>
    </xf>
    <xf numFmtId="0" fontId="0" fillId="0" borderId="7" xfId="0" applyBorder="1" applyAlignment="1">
      <alignment horizontal="justify" wrapText="1"/>
    </xf>
    <xf numFmtId="0" fontId="10" fillId="0" borderId="0" xfId="0" applyFont="1" applyAlignment="1">
      <alignment horizontal="left" vertical="center" wrapText="1"/>
    </xf>
    <xf numFmtId="0" fontId="11" fillId="0" borderId="16" xfId="0" applyFont="1" applyBorder="1" applyAlignment="1">
      <alignment horizontal="justify"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7"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8" fillId="4" borderId="19" xfId="0" applyFont="1" applyFill="1" applyBorder="1" applyAlignment="1">
      <alignment horizontal="center" vertical="center" wrapText="1"/>
    </xf>
    <xf numFmtId="0" fontId="11" fillId="0" borderId="0" xfId="0" applyFont="1" applyAlignment="1">
      <alignment vertical="center" wrapText="1"/>
    </xf>
    <xf numFmtId="0" fontId="26" fillId="12" borderId="7" xfId="0" applyFont="1" applyFill="1" applyBorder="1" applyAlignment="1">
      <alignment horizontal="center" vertical="center" wrapText="1"/>
    </xf>
    <xf numFmtId="0" fontId="3" fillId="0" borderId="7" xfId="0" applyFont="1" applyBorder="1" applyAlignment="1">
      <alignment vertical="center" wrapText="1"/>
    </xf>
    <xf numFmtId="0" fontId="5" fillId="0" borderId="7" xfId="0" applyFont="1" applyBorder="1" applyAlignment="1">
      <alignment vertical="center" wrapText="1"/>
    </xf>
    <xf numFmtId="0" fontId="5" fillId="0" borderId="18" xfId="0" applyFont="1" applyBorder="1" applyAlignment="1">
      <alignment vertical="center" wrapText="1"/>
    </xf>
    <xf numFmtId="0" fontId="6" fillId="0" borderId="0" xfId="0" applyFont="1" applyAlignment="1">
      <alignment wrapText="1"/>
    </xf>
    <xf numFmtId="0" fontId="0" fillId="0" borderId="0" xfId="0" applyAlignment="1">
      <alignment wrapText="1"/>
    </xf>
    <xf numFmtId="0" fontId="27" fillId="0" borderId="0" xfId="0" applyFont="1" applyAlignment="1">
      <alignment vertical="top" wrapText="1"/>
    </xf>
    <xf numFmtId="0" fontId="15" fillId="0" borderId="0" xfId="0" applyFont="1" applyAlignment="1">
      <alignment vertical="center" wrapText="1"/>
    </xf>
    <xf numFmtId="0" fontId="29"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17" fillId="0" borderId="34" xfId="0" applyFont="1" applyBorder="1" applyAlignment="1">
      <alignment horizontal="center" vertical="center" wrapText="1"/>
    </xf>
    <xf numFmtId="0" fontId="15" fillId="11" borderId="38" xfId="0" applyFont="1" applyFill="1" applyBorder="1" applyAlignment="1" applyProtection="1">
      <alignment horizontal="center" vertical="center" wrapText="1"/>
      <protection locked="0"/>
    </xf>
    <xf numFmtId="0" fontId="0" fillId="0" borderId="0" xfId="0" applyAlignment="1">
      <alignment horizontal="center" wrapText="1"/>
    </xf>
    <xf numFmtId="0" fontId="3" fillId="0" borderId="0" xfId="0" applyFont="1" applyAlignment="1">
      <alignment horizontal="center"/>
    </xf>
    <xf numFmtId="0" fontId="0" fillId="0" borderId="0" xfId="0" applyAlignment="1">
      <alignment horizontal="left"/>
    </xf>
    <xf numFmtId="0" fontId="3" fillId="0" borderId="0" xfId="0" applyFont="1"/>
    <xf numFmtId="0" fontId="15" fillId="11" borderId="37" xfId="0" applyFont="1" applyFill="1" applyBorder="1" applyAlignment="1" applyProtection="1">
      <alignment horizontal="center" vertical="center" wrapText="1"/>
      <protection locked="0"/>
    </xf>
    <xf numFmtId="0" fontId="15" fillId="11" borderId="0" xfId="0" applyFont="1" applyFill="1" applyAlignment="1" applyProtection="1">
      <alignment horizontal="center" vertical="center" wrapText="1"/>
      <protection locked="0"/>
    </xf>
    <xf numFmtId="0" fontId="15" fillId="11" borderId="9" xfId="0" applyFont="1" applyFill="1" applyBorder="1" applyAlignment="1" applyProtection="1">
      <alignment horizontal="center" vertical="center" wrapText="1"/>
      <protection locked="0"/>
    </xf>
    <xf numFmtId="0" fontId="15" fillId="9" borderId="37" xfId="0" applyFont="1" applyFill="1" applyBorder="1" applyAlignment="1" applyProtection="1">
      <alignment horizontal="center" vertical="center" wrapText="1"/>
      <protection locked="0"/>
    </xf>
    <xf numFmtId="0" fontId="3" fillId="16" borderId="45" xfId="0" applyFont="1" applyFill="1" applyBorder="1"/>
    <xf numFmtId="0" fontId="0" fillId="16" borderId="0" xfId="0" applyFill="1"/>
    <xf numFmtId="0" fontId="0" fillId="16" borderId="46" xfId="0" applyFill="1" applyBorder="1"/>
    <xf numFmtId="0" fontId="3" fillId="15" borderId="45" xfId="0" applyFont="1" applyFill="1" applyBorder="1"/>
    <xf numFmtId="0" fontId="0" fillId="15" borderId="0" xfId="0" applyFill="1"/>
    <xf numFmtId="0" fontId="0" fillId="15" borderId="46" xfId="0" applyFill="1" applyBorder="1"/>
    <xf numFmtId="0" fontId="7" fillId="0" borderId="7" xfId="0" applyFont="1" applyBorder="1" applyAlignment="1" applyProtection="1">
      <alignment horizontal="center" vertical="center"/>
      <protection locked="0"/>
    </xf>
    <xf numFmtId="0" fontId="0" fillId="16" borderId="7" xfId="0" applyFill="1" applyBorder="1"/>
    <xf numFmtId="0" fontId="0" fillId="0" borderId="29" xfId="0" applyBorder="1"/>
    <xf numFmtId="0" fontId="0" fillId="16" borderId="10" xfId="0" applyFill="1" applyBorder="1"/>
    <xf numFmtId="0" fontId="0" fillId="16" borderId="8" xfId="0" applyFill="1" applyBorder="1"/>
    <xf numFmtId="0" fontId="0" fillId="16" borderId="29" xfId="0" applyFill="1" applyBorder="1"/>
    <xf numFmtId="0" fontId="15" fillId="6" borderId="28" xfId="0" applyFont="1" applyFill="1" applyBorder="1" applyAlignment="1">
      <alignment horizontal="center" vertical="center"/>
    </xf>
    <xf numFmtId="0" fontId="3" fillId="7" borderId="21" xfId="0" applyFont="1" applyFill="1" applyBorder="1" applyAlignment="1">
      <alignment horizontal="center" vertical="center"/>
    </xf>
    <xf numFmtId="0" fontId="7" fillId="0" borderId="53" xfId="0" applyFont="1" applyBorder="1"/>
    <xf numFmtId="0" fontId="7" fillId="3" borderId="53" xfId="0" applyFont="1" applyFill="1" applyBorder="1"/>
    <xf numFmtId="0" fontId="3" fillId="7" borderId="21" xfId="0" applyFont="1" applyFill="1" applyBorder="1" applyAlignment="1">
      <alignment horizontal="left" vertical="center"/>
    </xf>
    <xf numFmtId="0" fontId="7" fillId="0" borderId="53" xfId="0" applyFont="1" applyBorder="1" applyAlignment="1">
      <alignment horizontal="left"/>
    </xf>
    <xf numFmtId="0" fontId="7" fillId="0" borderId="53" xfId="0" applyFont="1" applyBorder="1" applyAlignment="1">
      <alignment wrapText="1"/>
    </xf>
    <xf numFmtId="0" fontId="23" fillId="6" borderId="55" xfId="0" applyFont="1" applyFill="1" applyBorder="1" applyAlignment="1">
      <alignment vertical="center"/>
    </xf>
    <xf numFmtId="0" fontId="34" fillId="20" borderId="22" xfId="0" applyFont="1" applyFill="1" applyBorder="1" applyAlignment="1" applyProtection="1">
      <alignment horizontal="center" vertical="center" wrapText="1"/>
      <protection locked="0"/>
    </xf>
    <xf numFmtId="0" fontId="33" fillId="19" borderId="22" xfId="0" applyFont="1" applyFill="1" applyBorder="1" applyAlignment="1" applyProtection="1">
      <alignment horizontal="center" vertical="center" wrapText="1"/>
      <protection locked="0"/>
    </xf>
    <xf numFmtId="0" fontId="33" fillId="20" borderId="22" xfId="0" applyFont="1" applyFill="1" applyBorder="1" applyAlignment="1" applyProtection="1">
      <alignment horizontal="center" vertical="center" wrapText="1"/>
      <protection locked="0"/>
    </xf>
    <xf numFmtId="0" fontId="33" fillId="14" borderId="22" xfId="0" applyFont="1" applyFill="1" applyBorder="1" applyAlignment="1" applyProtection="1">
      <alignment horizontal="center" vertical="center" wrapText="1"/>
      <protection locked="0"/>
    </xf>
    <xf numFmtId="0" fontId="15" fillId="14" borderId="0" xfId="0" applyFont="1" applyFill="1" applyAlignment="1" applyProtection="1">
      <alignment horizontal="center" vertical="center" wrapText="1"/>
      <protection locked="0"/>
    </xf>
    <xf numFmtId="1" fontId="15" fillId="14" borderId="9" xfId="0" applyNumberFormat="1" applyFont="1" applyFill="1" applyBorder="1" applyAlignment="1" applyProtection="1">
      <alignment horizontal="center" vertical="center" wrapText="1"/>
      <protection locked="0"/>
    </xf>
    <xf numFmtId="1" fontId="14" fillId="21" borderId="58" xfId="0" applyNumberFormat="1" applyFont="1" applyFill="1" applyBorder="1" applyAlignment="1" applyProtection="1">
      <alignment horizontal="center" vertical="center" wrapText="1"/>
      <protection locked="0"/>
    </xf>
    <xf numFmtId="0" fontId="14" fillId="22" borderId="9" xfId="0" applyFont="1" applyFill="1" applyBorder="1" applyAlignment="1" applyProtection="1">
      <alignment horizontal="center" vertical="center" wrapText="1"/>
      <protection locked="0"/>
    </xf>
    <xf numFmtId="0" fontId="14" fillId="23" borderId="9" xfId="0" applyFont="1" applyFill="1" applyBorder="1" applyAlignment="1" applyProtection="1">
      <alignment horizontal="center" vertical="center" wrapText="1"/>
      <protection locked="0"/>
    </xf>
    <xf numFmtId="0" fontId="14" fillId="23" borderId="59" xfId="0" applyFont="1" applyFill="1" applyBorder="1" applyAlignment="1" applyProtection="1">
      <alignment horizontal="center" vertical="center" wrapText="1"/>
      <protection locked="0"/>
    </xf>
    <xf numFmtId="0" fontId="0" fillId="0" borderId="0" xfId="0" applyAlignment="1">
      <alignment vertical="center"/>
    </xf>
    <xf numFmtId="0" fontId="0" fillId="16" borderId="29" xfId="0" applyFill="1" applyBorder="1" applyAlignment="1">
      <alignment vertical="center" wrapText="1"/>
    </xf>
    <xf numFmtId="0" fontId="0" fillId="16" borderId="10" xfId="0" applyFill="1" applyBorder="1" applyAlignment="1">
      <alignment vertical="center"/>
    </xf>
    <xf numFmtId="0" fontId="7" fillId="16" borderId="1" xfId="0" applyFont="1" applyFill="1" applyBorder="1" applyAlignment="1" applyProtection="1">
      <alignment horizontal="center" vertical="center" wrapText="1"/>
      <protection locked="0"/>
    </xf>
    <xf numFmtId="0" fontId="7" fillId="16" borderId="6" xfId="0" applyFont="1" applyFill="1" applyBorder="1" applyAlignment="1" applyProtection="1">
      <alignment horizontal="center" vertical="center" wrapText="1"/>
      <protection locked="0"/>
    </xf>
    <xf numFmtId="0" fontId="7" fillId="16" borderId="49" xfId="0" applyFont="1" applyFill="1" applyBorder="1" applyAlignment="1" applyProtection="1">
      <alignment horizontal="center" vertical="center" wrapText="1"/>
      <protection locked="0"/>
    </xf>
    <xf numFmtId="0" fontId="7" fillId="16" borderId="12" xfId="0" applyFont="1" applyFill="1" applyBorder="1" applyAlignment="1" applyProtection="1">
      <alignment horizontal="center" vertical="center" wrapText="1"/>
      <protection locked="0"/>
    </xf>
    <xf numFmtId="164" fontId="7" fillId="16" borderId="25" xfId="1" applyNumberFormat="1" applyFont="1" applyFill="1" applyBorder="1" applyAlignment="1" applyProtection="1">
      <alignment horizontal="center" vertical="center" wrapText="1"/>
    </xf>
    <xf numFmtId="164" fontId="7" fillId="16" borderId="27" xfId="1" applyNumberFormat="1" applyFont="1" applyFill="1" applyBorder="1" applyAlignment="1" applyProtection="1">
      <alignment horizontal="center" vertical="center" wrapText="1"/>
    </xf>
    <xf numFmtId="0" fontId="30" fillId="0" borderId="7" xfId="0" applyFont="1" applyBorder="1" applyAlignment="1">
      <alignment horizontal="center" vertical="center" wrapText="1"/>
    </xf>
    <xf numFmtId="0" fontId="30" fillId="3"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30" fillId="13" borderId="7" xfId="0" applyFont="1" applyFill="1" applyBorder="1" applyAlignment="1">
      <alignment horizontal="center" vertical="center" wrapText="1"/>
    </xf>
    <xf numFmtId="9" fontId="7" fillId="0" borderId="7" xfId="0" applyNumberFormat="1" applyFont="1" applyBorder="1" applyAlignment="1">
      <alignment horizontal="center" vertical="center" wrapText="1"/>
    </xf>
    <xf numFmtId="0" fontId="17" fillId="3" borderId="34" xfId="0" applyFont="1" applyFill="1" applyBorder="1" applyAlignment="1">
      <alignment horizontal="center" vertical="center" wrapText="1"/>
    </xf>
    <xf numFmtId="0" fontId="30" fillId="0" borderId="18" xfId="0" applyFont="1" applyBorder="1" applyAlignment="1">
      <alignment horizontal="center" vertical="center" wrapText="1"/>
    </xf>
    <xf numFmtId="0" fontId="30" fillId="13" borderId="18" xfId="0" applyFont="1" applyFill="1" applyBorder="1" applyAlignment="1">
      <alignment horizontal="center" vertical="center" wrapText="1"/>
    </xf>
    <xf numFmtId="9" fontId="7" fillId="0" borderId="18" xfId="0" applyNumberFormat="1" applyFont="1" applyBorder="1" applyAlignment="1">
      <alignment horizontal="center" vertical="center" wrapText="1"/>
    </xf>
    <xf numFmtId="0" fontId="17" fillId="0" borderId="7" xfId="0" applyFont="1" applyBorder="1" applyAlignment="1">
      <alignment horizontal="center" vertical="center"/>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30" fillId="25" borderId="7" xfId="0" applyFont="1" applyFill="1" applyBorder="1" applyAlignment="1">
      <alignment horizontal="center" vertical="center" wrapText="1"/>
    </xf>
    <xf numFmtId="0" fontId="4" fillId="13" borderId="13" xfId="0" applyFont="1" applyFill="1" applyBorder="1" applyAlignment="1">
      <alignment horizontal="center" vertical="center" wrapText="1"/>
    </xf>
    <xf numFmtId="9" fontId="17" fillId="0" borderId="7" xfId="0" applyNumberFormat="1" applyFont="1" applyBorder="1" applyAlignment="1">
      <alignment horizontal="center" vertical="center" wrapText="1"/>
    </xf>
    <xf numFmtId="0" fontId="4" fillId="13" borderId="34" xfId="0" applyFont="1" applyFill="1" applyBorder="1" applyAlignment="1">
      <alignment horizontal="center" vertical="center" wrapText="1"/>
    </xf>
    <xf numFmtId="0" fontId="25" fillId="0" borderId="2" xfId="0" applyFont="1" applyBorder="1" applyAlignment="1" applyProtection="1">
      <alignment horizontal="center" vertical="center" wrapText="1"/>
      <protection locked="0"/>
    </xf>
    <xf numFmtId="0" fontId="16" fillId="0" borderId="2" xfId="0" applyFont="1" applyBorder="1" applyAlignment="1" applyProtection="1">
      <alignment vertical="center" wrapText="1"/>
      <protection locked="0"/>
    </xf>
    <xf numFmtId="0" fontId="7"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wrapText="1"/>
      <protection locked="0"/>
    </xf>
    <xf numFmtId="0" fontId="13" fillId="5" borderId="1" xfId="0" applyFont="1" applyFill="1" applyBorder="1" applyAlignment="1" applyProtection="1">
      <alignment vertical="center" wrapText="1"/>
      <protection locked="0"/>
    </xf>
    <xf numFmtId="0" fontId="13" fillId="5" borderId="2" xfId="0" applyFont="1" applyFill="1" applyBorder="1" applyAlignment="1" applyProtection="1">
      <alignment vertical="center" wrapText="1"/>
      <protection locked="0"/>
    </xf>
    <xf numFmtId="0" fontId="13" fillId="5" borderId="25" xfId="0" applyFont="1" applyFill="1" applyBorder="1" applyAlignment="1" applyProtection="1">
      <alignment vertical="center" wrapText="1"/>
      <protection locked="0"/>
    </xf>
    <xf numFmtId="0" fontId="13" fillId="5" borderId="26" xfId="0" applyFont="1" applyFill="1" applyBorder="1" applyAlignment="1" applyProtection="1">
      <alignment vertical="center" wrapText="1"/>
      <protection locked="0"/>
    </xf>
    <xf numFmtId="0" fontId="15" fillId="10" borderId="39" xfId="0" applyFont="1" applyFill="1" applyBorder="1" applyAlignment="1" applyProtection="1">
      <alignment horizontal="center" vertical="center" wrapText="1"/>
      <protection locked="0"/>
    </xf>
    <xf numFmtId="1" fontId="15" fillId="10" borderId="35" xfId="0" applyNumberFormat="1" applyFont="1" applyFill="1" applyBorder="1" applyAlignment="1" applyProtection="1">
      <alignment horizontal="center" vertical="center" wrapText="1"/>
      <protection locked="0"/>
    </xf>
    <xf numFmtId="0" fontId="7" fillId="0" borderId="18" xfId="0" applyFont="1" applyBorder="1" applyAlignment="1">
      <alignment horizontal="center" vertical="center" wrapText="1"/>
    </xf>
    <xf numFmtId="0" fontId="7" fillId="0" borderId="18" xfId="0" applyFont="1" applyBorder="1" applyAlignment="1" applyProtection="1">
      <alignment horizontal="center" vertical="center"/>
      <protection locked="0"/>
    </xf>
    <xf numFmtId="9" fontId="7" fillId="0" borderId="7" xfId="0" applyNumberFormat="1" applyFont="1" applyBorder="1" applyAlignment="1">
      <alignment horizontal="center" vertical="center"/>
    </xf>
    <xf numFmtId="0" fontId="17" fillId="0" borderId="13" xfId="0" applyFont="1" applyBorder="1" applyAlignment="1">
      <alignment vertical="center" wrapText="1"/>
    </xf>
    <xf numFmtId="0" fontId="17" fillId="0" borderId="34" xfId="0" applyFont="1" applyBorder="1" applyAlignment="1">
      <alignment vertical="center" wrapText="1"/>
    </xf>
    <xf numFmtId="0" fontId="30" fillId="0" borderId="13" xfId="0" applyFont="1" applyBorder="1" applyAlignment="1">
      <alignment vertical="center" wrapText="1"/>
    </xf>
    <xf numFmtId="9" fontId="30" fillId="0" borderId="13" xfId="0" applyNumberFormat="1" applyFont="1" applyBorder="1" applyAlignment="1">
      <alignment vertical="center" wrapText="1"/>
    </xf>
    <xf numFmtId="0" fontId="17" fillId="0" borderId="13" xfId="0" applyFont="1" applyBorder="1" applyAlignment="1">
      <alignment vertical="center"/>
    </xf>
    <xf numFmtId="0" fontId="7" fillId="0" borderId="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13" fillId="5" borderId="2" xfId="0" applyFont="1" applyFill="1" applyBorder="1" applyAlignment="1" applyProtection="1">
      <alignment horizontal="left" vertical="center" wrapText="1"/>
      <protection locked="0"/>
    </xf>
    <xf numFmtId="0" fontId="13" fillId="5" borderId="26" xfId="0" applyFont="1" applyFill="1" applyBorder="1" applyAlignment="1" applyProtection="1">
      <alignment horizontal="left" vertical="center" wrapText="1"/>
      <protection locked="0"/>
    </xf>
    <xf numFmtId="0" fontId="15" fillId="10" borderId="35" xfId="0" applyFont="1" applyFill="1" applyBorder="1" applyAlignment="1" applyProtection="1">
      <alignment horizontal="left" vertical="center" wrapText="1"/>
      <protection locked="0"/>
    </xf>
    <xf numFmtId="0" fontId="17" fillId="0" borderId="13" xfId="0" applyFont="1" applyBorder="1" applyAlignment="1">
      <alignment horizontal="left" vertical="center" wrapText="1"/>
    </xf>
    <xf numFmtId="0" fontId="17" fillId="0" borderId="34" xfId="0" applyFont="1" applyBorder="1" applyAlignment="1">
      <alignment horizontal="left" vertical="center" wrapText="1"/>
    </xf>
    <xf numFmtId="0" fontId="29" fillId="0" borderId="0" xfId="0" applyFont="1" applyAlignment="1" applyProtection="1">
      <alignment horizontal="left" vertical="center"/>
      <protection locked="0"/>
    </xf>
    <xf numFmtId="0" fontId="17" fillId="0" borderId="7" xfId="0" applyFont="1" applyBorder="1" applyAlignment="1">
      <alignment horizontal="left" vertical="center" wrapText="1"/>
    </xf>
    <xf numFmtId="0" fontId="30" fillId="13" borderId="13" xfId="0" applyFont="1" applyFill="1" applyBorder="1" applyAlignment="1">
      <alignment vertical="center" wrapText="1"/>
    </xf>
    <xf numFmtId="0" fontId="17" fillId="0" borderId="18" xfId="0" applyFont="1" applyBorder="1" applyAlignment="1">
      <alignment horizontal="left" vertical="center" wrapText="1"/>
    </xf>
    <xf numFmtId="0" fontId="30" fillId="13" borderId="34" xfId="0" applyFont="1" applyFill="1" applyBorder="1" applyAlignment="1">
      <alignment vertical="center" wrapText="1"/>
    </xf>
    <xf numFmtId="0" fontId="30" fillId="0" borderId="34" xfId="0" applyFont="1" applyBorder="1" applyAlignment="1">
      <alignment vertical="center" wrapText="1"/>
    </xf>
    <xf numFmtId="0" fontId="30" fillId="25" borderId="34" xfId="0" applyFont="1" applyFill="1" applyBorder="1" applyAlignment="1">
      <alignment vertical="center" wrapText="1"/>
    </xf>
    <xf numFmtId="0" fontId="4" fillId="13" borderId="13" xfId="0" applyFont="1" applyFill="1" applyBorder="1" applyAlignment="1">
      <alignment vertical="center" wrapText="1"/>
    </xf>
    <xf numFmtId="0" fontId="4" fillId="13" borderId="34" xfId="0" applyFont="1" applyFill="1" applyBorder="1" applyAlignment="1">
      <alignment vertical="center" wrapText="1"/>
    </xf>
    <xf numFmtId="0" fontId="4" fillId="0" borderId="34" xfId="0" applyFont="1" applyBorder="1" applyAlignment="1">
      <alignment vertical="center" wrapText="1"/>
    </xf>
    <xf numFmtId="9" fontId="4" fillId="0" borderId="34" xfId="0" applyNumberFormat="1" applyFont="1" applyBorder="1" applyAlignment="1">
      <alignment vertical="center" wrapText="1"/>
    </xf>
    <xf numFmtId="9" fontId="4" fillId="13" borderId="34" xfId="0" applyNumberFormat="1" applyFont="1" applyFill="1" applyBorder="1" applyAlignment="1">
      <alignment vertical="center" wrapText="1"/>
    </xf>
    <xf numFmtId="0" fontId="17" fillId="0" borderId="7" xfId="0" applyFont="1" applyBorder="1" applyAlignment="1">
      <alignment vertical="center" wrapText="1"/>
    </xf>
    <xf numFmtId="0" fontId="29" fillId="0" borderId="0" xfId="0" applyFont="1" applyAlignment="1" applyProtection="1">
      <alignment vertical="center"/>
      <protection locked="0"/>
    </xf>
    <xf numFmtId="0" fontId="37" fillId="0" borderId="13" xfId="0" applyFont="1" applyBorder="1" applyAlignment="1">
      <alignment horizontal="center" vertical="center" wrapText="1"/>
    </xf>
    <xf numFmtId="9" fontId="17" fillId="0" borderId="7" xfId="0" applyNumberFormat="1" applyFont="1" applyBorder="1" applyAlignment="1">
      <alignment horizontal="center" vertical="center"/>
    </xf>
    <xf numFmtId="0" fontId="39" fillId="0" borderId="8" xfId="0" applyFont="1" applyBorder="1" applyAlignment="1">
      <alignment horizontal="center" vertical="center" wrapText="1"/>
    </xf>
    <xf numFmtId="0" fontId="17" fillId="0" borderId="8" xfId="0" applyFont="1" applyBorder="1" applyAlignment="1">
      <alignment horizontal="center" vertical="center" wrapText="1"/>
    </xf>
    <xf numFmtId="0" fontId="40" fillId="0" borderId="44" xfId="0" applyFont="1" applyBorder="1" applyAlignment="1">
      <alignment horizontal="center" vertical="center" wrapText="1"/>
    </xf>
    <xf numFmtId="0" fontId="40" fillId="0" borderId="46" xfId="0" applyFont="1" applyBorder="1" applyAlignment="1">
      <alignment horizontal="center" vertical="center" wrapText="1"/>
    </xf>
    <xf numFmtId="1" fontId="40" fillId="0" borderId="46" xfId="0" applyNumberFormat="1" applyFont="1" applyBorder="1" applyAlignment="1">
      <alignment horizontal="center" vertical="center" wrapText="1"/>
    </xf>
    <xf numFmtId="1" fontId="39" fillId="0" borderId="8" xfId="0" applyNumberFormat="1" applyFont="1" applyBorder="1" applyAlignment="1">
      <alignment horizontal="center" vertical="center"/>
    </xf>
    <xf numFmtId="0" fontId="39" fillId="0" borderId="19" xfId="0" applyFont="1" applyBorder="1" applyAlignment="1">
      <alignment vertical="center" wrapText="1"/>
    </xf>
    <xf numFmtId="0" fontId="39" fillId="0" borderId="46" xfId="0" applyFont="1" applyBorder="1" applyAlignment="1">
      <alignment vertical="center" wrapText="1"/>
    </xf>
    <xf numFmtId="0" fontId="13" fillId="5" borderId="2"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9" fontId="4" fillId="13" borderId="34" xfId="0" applyNumberFormat="1" applyFont="1" applyFill="1" applyBorder="1" applyAlignment="1">
      <alignment horizontal="center" vertical="center" wrapText="1"/>
    </xf>
    <xf numFmtId="0" fontId="41" fillId="0" borderId="7" xfId="0" applyFont="1" applyBorder="1" applyAlignment="1">
      <alignment horizontal="center" vertical="center" wrapText="1"/>
    </xf>
    <xf numFmtId="9" fontId="41" fillId="0" borderId="7" xfId="0" applyNumberFormat="1" applyFont="1" applyBorder="1" applyAlignment="1">
      <alignment horizontal="center" vertical="center" wrapText="1"/>
    </xf>
    <xf numFmtId="0" fontId="42" fillId="13" borderId="13" xfId="0" applyFont="1" applyFill="1" applyBorder="1" applyAlignment="1">
      <alignment horizontal="center" vertical="center" wrapText="1"/>
    </xf>
    <xf numFmtId="9" fontId="41" fillId="0" borderId="7" xfId="0" applyNumberFormat="1" applyFont="1" applyBorder="1" applyAlignment="1">
      <alignment horizontal="center" vertical="center"/>
    </xf>
    <xf numFmtId="0" fontId="41" fillId="0" borderId="7" xfId="0" applyFont="1" applyBorder="1" applyAlignment="1">
      <alignment horizontal="center" vertical="center"/>
    </xf>
    <xf numFmtId="0" fontId="39" fillId="0" borderId="44" xfId="0" applyFont="1" applyBorder="1" applyAlignment="1">
      <alignment horizontal="left" vertical="center" wrapText="1"/>
    </xf>
    <xf numFmtId="0" fontId="39" fillId="0" borderId="19" xfId="0" applyFont="1" applyBorder="1" applyAlignment="1">
      <alignment horizontal="left" vertical="center" wrapText="1"/>
    </xf>
    <xf numFmtId="0" fontId="39" fillId="0" borderId="13" xfId="0" applyFont="1" applyBorder="1" applyAlignment="1">
      <alignment horizontal="left" vertical="center" wrapText="1"/>
    </xf>
    <xf numFmtId="0" fontId="29" fillId="0" borderId="0" xfId="0" applyFont="1" applyAlignment="1" applyProtection="1">
      <alignment horizontal="left" vertical="center" wrapText="1"/>
      <protection locked="0"/>
    </xf>
    <xf numFmtId="0" fontId="15" fillId="10" borderId="36" xfId="0" applyFont="1" applyFill="1" applyBorder="1" applyAlignment="1" applyProtection="1">
      <alignment horizontal="left" vertical="center" wrapText="1"/>
      <protection locked="0"/>
    </xf>
    <xf numFmtId="0" fontId="39" fillId="0" borderId="8" xfId="0" applyFont="1" applyBorder="1" applyAlignment="1">
      <alignment horizontal="left" vertical="center" wrapText="1"/>
    </xf>
    <xf numFmtId="0" fontId="39" fillId="0" borderId="7" xfId="0" applyFont="1" applyBorder="1" applyAlignment="1">
      <alignment horizontal="left" vertical="center" wrapText="1"/>
    </xf>
    <xf numFmtId="0" fontId="16" fillId="0" borderId="2" xfId="0" applyFont="1" applyBorder="1" applyAlignment="1" applyProtection="1">
      <alignment horizontal="left" vertical="center" wrapText="1"/>
      <protection locked="0"/>
    </xf>
    <xf numFmtId="0" fontId="17" fillId="3" borderId="7" xfId="0" applyFont="1" applyFill="1" applyBorder="1" applyAlignment="1">
      <alignment horizontal="center" vertical="center" wrapText="1"/>
    </xf>
    <xf numFmtId="1" fontId="17" fillId="0" borderId="7" xfId="0" applyNumberFormat="1" applyFont="1" applyBorder="1" applyAlignment="1">
      <alignment horizontal="center" vertical="center" wrapText="1"/>
    </xf>
    <xf numFmtId="9" fontId="17" fillId="3" borderId="7" xfId="0" applyNumberFormat="1" applyFont="1" applyFill="1" applyBorder="1" applyAlignment="1">
      <alignment horizontal="center" vertical="center" wrapText="1"/>
    </xf>
    <xf numFmtId="0" fontId="37" fillId="3" borderId="13" xfId="0" applyFont="1" applyFill="1" applyBorder="1" applyAlignment="1">
      <alignment horizontal="center" vertical="center" wrapText="1"/>
    </xf>
    <xf numFmtId="0" fontId="37" fillId="3" borderId="34" xfId="0" applyFont="1" applyFill="1" applyBorder="1" applyAlignment="1">
      <alignment horizontal="center" vertical="center" wrapText="1"/>
    </xf>
    <xf numFmtId="0" fontId="17" fillId="0" borderId="24" xfId="0" applyFont="1" applyBorder="1" applyAlignment="1">
      <alignment horizontal="left" vertical="center" wrapText="1"/>
    </xf>
    <xf numFmtId="0" fontId="17" fillId="0" borderId="33" xfId="0" applyFont="1" applyBorder="1" applyAlignment="1">
      <alignment horizontal="left" vertical="center" wrapText="1"/>
    </xf>
    <xf numFmtId="0" fontId="15" fillId="10" borderId="38" xfId="0" applyFont="1" applyFill="1" applyBorder="1" applyAlignment="1" applyProtection="1">
      <alignment horizontal="left" vertical="center" wrapText="1"/>
      <protection locked="0"/>
    </xf>
    <xf numFmtId="0" fontId="17" fillId="3" borderId="34" xfId="0" applyFont="1" applyFill="1" applyBorder="1" applyAlignment="1">
      <alignment horizontal="left" vertical="center" wrapText="1"/>
    </xf>
    <xf numFmtId="0" fontId="17" fillId="0" borderId="46" xfId="0" applyFont="1" applyBorder="1" applyAlignment="1">
      <alignment horizontal="left" vertical="center" wrapText="1"/>
    </xf>
    <xf numFmtId="0" fontId="39" fillId="0" borderId="63" xfId="0" applyFont="1" applyBorder="1" applyAlignment="1">
      <alignment horizontal="left" vertical="center" wrapText="1"/>
    </xf>
    <xf numFmtId="0" fontId="39" fillId="0" borderId="44" xfId="0" applyFont="1" applyBorder="1" applyAlignment="1">
      <alignment vertical="center" wrapText="1"/>
    </xf>
    <xf numFmtId="0" fontId="30" fillId="0" borderId="7" xfId="0" applyFont="1" applyBorder="1" applyAlignment="1">
      <alignment horizontal="left" vertical="center" wrapText="1"/>
    </xf>
    <xf numFmtId="0" fontId="39" fillId="3" borderId="34" xfId="0" applyFont="1" applyFill="1" applyBorder="1" applyAlignment="1">
      <alignment horizontal="left" vertical="center" wrapText="1"/>
    </xf>
    <xf numFmtId="0" fontId="38" fillId="0" borderId="13" xfId="0" applyFont="1" applyBorder="1" applyAlignment="1">
      <alignment horizontal="left" vertical="center" wrapText="1"/>
    </xf>
    <xf numFmtId="0" fontId="39" fillId="0" borderId="43" xfId="0" applyFont="1" applyBorder="1" applyAlignment="1">
      <alignment horizontal="left" vertical="center" wrapText="1"/>
    </xf>
    <xf numFmtId="0" fontId="7" fillId="0" borderId="62"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39" fillId="0" borderId="48" xfId="0" applyFont="1" applyBorder="1" applyAlignment="1">
      <alignment horizontal="left" vertical="center" wrapText="1"/>
    </xf>
    <xf numFmtId="0" fontId="39" fillId="0" borderId="46" xfId="0" applyFont="1" applyBorder="1" applyAlignment="1">
      <alignment horizontal="left" vertical="center" wrapText="1"/>
    </xf>
    <xf numFmtId="0" fontId="17" fillId="0" borderId="19" xfId="0" applyFont="1" applyBorder="1" applyAlignment="1" applyProtection="1">
      <alignment horizontal="left" vertical="center" wrapText="1"/>
      <protection locked="0"/>
    </xf>
    <xf numFmtId="0" fontId="15" fillId="11" borderId="37" xfId="0" applyFont="1" applyFill="1" applyBorder="1" applyAlignment="1" applyProtection="1">
      <alignment vertical="center" wrapText="1"/>
      <protection locked="0"/>
    </xf>
    <xf numFmtId="9" fontId="17" fillId="3" borderId="7" xfId="0" applyNumberFormat="1" applyFont="1" applyFill="1" applyBorder="1" applyAlignment="1">
      <alignment horizontal="center" vertical="center"/>
    </xf>
    <xf numFmtId="1" fontId="37" fillId="3" borderId="34" xfId="0" applyNumberFormat="1" applyFont="1" applyFill="1" applyBorder="1" applyAlignment="1">
      <alignment horizontal="center" vertical="center" wrapText="1"/>
    </xf>
    <xf numFmtId="1" fontId="17" fillId="3" borderId="7" xfId="0" applyNumberFormat="1" applyFont="1" applyFill="1" applyBorder="1" applyAlignment="1">
      <alignment horizontal="center" vertical="center"/>
    </xf>
    <xf numFmtId="0" fontId="17" fillId="0" borderId="44" xfId="0" applyFont="1" applyBorder="1" applyAlignment="1">
      <alignment vertical="center" wrapText="1"/>
    </xf>
    <xf numFmtId="0" fontId="17" fillId="0" borderId="19" xfId="0" applyFont="1" applyBorder="1" applyAlignment="1" applyProtection="1">
      <alignment vertical="center"/>
      <protection locked="0"/>
    </xf>
    <xf numFmtId="0" fontId="17" fillId="3" borderId="34" xfId="0" applyFont="1" applyFill="1" applyBorder="1" applyAlignment="1">
      <alignment vertical="center" wrapText="1"/>
    </xf>
    <xf numFmtId="0" fontId="39" fillId="0" borderId="13" xfId="0" applyFont="1" applyBorder="1" applyAlignment="1">
      <alignment vertical="center" wrapText="1"/>
    </xf>
    <xf numFmtId="0" fontId="30" fillId="3" borderId="7" xfId="0" applyFont="1" applyFill="1" applyBorder="1" applyAlignment="1">
      <alignment horizontal="left" vertical="center" wrapText="1"/>
    </xf>
    <xf numFmtId="0" fontId="30" fillId="0" borderId="18" xfId="0" applyFont="1" applyBorder="1" applyAlignment="1">
      <alignment vertical="center" wrapText="1"/>
    </xf>
    <xf numFmtId="0" fontId="30" fillId="3" borderId="7" xfId="0" applyFont="1" applyFill="1" applyBorder="1" applyAlignment="1">
      <alignment vertical="center" wrapText="1"/>
    </xf>
    <xf numFmtId="0" fontId="15" fillId="11" borderId="9" xfId="0" applyFont="1" applyFill="1" applyBorder="1" applyAlignment="1" applyProtection="1">
      <alignment horizontal="left" vertical="center" wrapText="1"/>
      <protection locked="0"/>
    </xf>
    <xf numFmtId="0" fontId="30" fillId="3" borderId="18" xfId="0" applyFont="1" applyFill="1" applyBorder="1" applyAlignment="1">
      <alignment horizontal="left" vertical="center" wrapText="1"/>
    </xf>
    <xf numFmtId="0" fontId="30" fillId="25" borderId="34"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41" fillId="0" borderId="7" xfId="0" applyFont="1" applyBorder="1" applyAlignment="1">
      <alignment horizontal="left" vertical="center" wrapText="1"/>
    </xf>
    <xf numFmtId="9" fontId="30" fillId="0" borderId="13" xfId="0" applyNumberFormat="1" applyFont="1" applyBorder="1" applyAlignment="1">
      <alignment horizontal="center" vertical="center" wrapText="1"/>
    </xf>
    <xf numFmtId="9" fontId="17" fillId="0" borderId="34" xfId="0" applyNumberFormat="1" applyFont="1" applyBorder="1" applyAlignment="1">
      <alignment horizontal="center" vertical="center" wrapText="1"/>
    </xf>
    <xf numFmtId="0" fontId="17" fillId="3" borderId="13" xfId="0" applyFont="1" applyFill="1" applyBorder="1" applyAlignment="1">
      <alignment horizontal="center" vertical="center" wrapText="1"/>
    </xf>
    <xf numFmtId="9" fontId="17" fillId="25" borderId="34" xfId="0" applyNumberFormat="1" applyFont="1" applyFill="1" applyBorder="1" applyAlignment="1">
      <alignment horizontal="center" vertical="center" wrapText="1"/>
    </xf>
    <xf numFmtId="0" fontId="39" fillId="3" borderId="13" xfId="0" applyFont="1" applyFill="1" applyBorder="1" applyAlignment="1">
      <alignment vertical="center" wrapText="1"/>
    </xf>
    <xf numFmtId="0" fontId="39" fillId="3" borderId="7" xfId="0" applyFont="1" applyFill="1" applyBorder="1" applyAlignment="1">
      <alignment vertical="center" wrapText="1"/>
    </xf>
    <xf numFmtId="0" fontId="4" fillId="26" borderId="13" xfId="0" applyFont="1" applyFill="1" applyBorder="1" applyAlignment="1">
      <alignment horizontal="center" vertical="center" wrapText="1"/>
    </xf>
    <xf numFmtId="0" fontId="7" fillId="3" borderId="0" xfId="0" applyFont="1" applyFill="1" applyAlignment="1" applyProtection="1">
      <alignment horizontal="center" vertical="center"/>
      <protection locked="0"/>
    </xf>
    <xf numFmtId="9" fontId="7" fillId="3" borderId="7" xfId="0" applyNumberFormat="1" applyFont="1" applyFill="1" applyBorder="1" applyAlignment="1">
      <alignment horizontal="center" vertical="center" wrapText="1"/>
    </xf>
    <xf numFmtId="9" fontId="17" fillId="3" borderId="19" xfId="0" applyNumberFormat="1" applyFont="1" applyFill="1" applyBorder="1" applyAlignment="1" applyProtection="1">
      <alignment horizontal="center" vertical="center"/>
      <protection locked="0"/>
    </xf>
    <xf numFmtId="9" fontId="17" fillId="24" borderId="13" xfId="0" applyNumberFormat="1" applyFont="1" applyFill="1" applyBorder="1" applyAlignment="1">
      <alignment horizontal="center" vertical="center" wrapText="1"/>
    </xf>
    <xf numFmtId="9" fontId="17" fillId="24" borderId="34" xfId="0" applyNumberFormat="1" applyFont="1" applyFill="1" applyBorder="1" applyAlignment="1">
      <alignment horizontal="center" vertical="center" wrapText="1"/>
    </xf>
    <xf numFmtId="0" fontId="15" fillId="10" borderId="37" xfId="0" applyFont="1" applyFill="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7" fillId="3" borderId="7" xfId="0" applyFont="1" applyFill="1" applyBorder="1" applyAlignment="1">
      <alignment horizontal="center" vertical="center" wrapText="1"/>
    </xf>
    <xf numFmtId="9" fontId="7" fillId="3" borderId="7" xfId="0" applyNumberFormat="1" applyFont="1" applyFill="1" applyBorder="1" applyAlignment="1">
      <alignment horizontal="center" vertical="center"/>
    </xf>
    <xf numFmtId="1" fontId="4" fillId="26" borderId="34" xfId="0" applyNumberFormat="1" applyFont="1" applyFill="1" applyBorder="1" applyAlignment="1">
      <alignment horizontal="center" vertical="center" wrapText="1"/>
    </xf>
    <xf numFmtId="9" fontId="4" fillId="26" borderId="34" xfId="0" applyNumberFormat="1" applyFont="1" applyFill="1" applyBorder="1" applyAlignment="1">
      <alignment horizontal="center" vertical="center" wrapText="1"/>
    </xf>
    <xf numFmtId="0" fontId="7" fillId="3" borderId="7" xfId="0" applyFont="1" applyFill="1" applyBorder="1" applyAlignment="1" applyProtection="1">
      <alignment horizontal="center" vertical="center"/>
      <protection locked="0"/>
    </xf>
    <xf numFmtId="0" fontId="4" fillId="26" borderId="34" xfId="0" applyFont="1" applyFill="1" applyBorder="1" applyAlignment="1">
      <alignment horizontal="center" vertical="center" wrapText="1"/>
    </xf>
    <xf numFmtId="0" fontId="29" fillId="3" borderId="0" xfId="0" applyFont="1" applyFill="1" applyAlignment="1" applyProtection="1">
      <alignment vertical="center"/>
      <protection locked="0"/>
    </xf>
    <xf numFmtId="0" fontId="29" fillId="3" borderId="0" xfId="0" applyFont="1" applyFill="1" applyAlignment="1" applyProtection="1">
      <alignment horizontal="left" vertical="center"/>
      <protection locked="0"/>
    </xf>
    <xf numFmtId="0" fontId="29" fillId="3" borderId="0" xfId="0" applyFont="1" applyFill="1" applyAlignment="1" applyProtection="1">
      <alignment horizontal="center" vertical="center"/>
      <protection locked="0"/>
    </xf>
    <xf numFmtId="0" fontId="17" fillId="3" borderId="7" xfId="0" applyFont="1" applyFill="1" applyBorder="1" applyAlignment="1">
      <alignment horizontal="center" vertical="center"/>
    </xf>
    <xf numFmtId="0" fontId="17" fillId="24" borderId="34" xfId="0" applyFont="1" applyFill="1" applyBorder="1" applyAlignment="1">
      <alignment horizontal="left" vertical="center" wrapText="1"/>
    </xf>
    <xf numFmtId="0" fontId="17" fillId="24" borderId="7" xfId="0" applyFont="1" applyFill="1" applyBorder="1" applyAlignment="1">
      <alignment horizontal="left" vertical="center" wrapText="1"/>
    </xf>
    <xf numFmtId="0" fontId="17" fillId="24" borderId="13" xfId="0" applyFont="1" applyFill="1" applyBorder="1" applyAlignment="1">
      <alignment horizontal="left" vertical="center" wrapText="1"/>
    </xf>
    <xf numFmtId="0" fontId="17" fillId="24" borderId="7" xfId="0" applyFont="1" applyFill="1" applyBorder="1" applyAlignment="1">
      <alignment vertical="center" wrapText="1"/>
    </xf>
    <xf numFmtId="9" fontId="17" fillId="24" borderId="7" xfId="0" applyNumberFormat="1" applyFont="1" applyFill="1" applyBorder="1" applyAlignment="1">
      <alignment horizontal="center" vertical="center"/>
    </xf>
    <xf numFmtId="0" fontId="39" fillId="24" borderId="7" xfId="0" applyFont="1" applyFill="1" applyBorder="1" applyAlignment="1">
      <alignment horizontal="center" vertical="center" wrapText="1"/>
    </xf>
    <xf numFmtId="0" fontId="42" fillId="26" borderId="7" xfId="0" applyFont="1" applyFill="1" applyBorder="1" applyAlignment="1">
      <alignment horizontal="center" vertical="center" wrapText="1"/>
    </xf>
    <xf numFmtId="0" fontId="42" fillId="26" borderId="13" xfId="0" applyFont="1" applyFill="1" applyBorder="1" applyAlignment="1">
      <alignment horizontal="center" vertical="center" wrapText="1"/>
    </xf>
    <xf numFmtId="9" fontId="4" fillId="26" borderId="34" xfId="0" applyNumberFormat="1" applyFont="1" applyFill="1" applyBorder="1" applyAlignment="1">
      <alignment vertical="center" wrapText="1"/>
    </xf>
    <xf numFmtId="0" fontId="7" fillId="0" borderId="63"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17" fillId="24" borderId="7" xfId="0" applyFont="1" applyFill="1" applyBorder="1" applyAlignment="1">
      <alignment vertical="center"/>
    </xf>
    <xf numFmtId="0" fontId="17" fillId="3" borderId="19" xfId="0" applyFont="1" applyFill="1" applyBorder="1" applyAlignment="1">
      <alignment horizontal="center" vertical="center" wrapText="1"/>
    </xf>
    <xf numFmtId="0" fontId="39" fillId="3" borderId="19" xfId="0" applyFont="1" applyFill="1" applyBorder="1" applyAlignment="1">
      <alignment horizontal="center" vertical="center" wrapText="1"/>
    </xf>
    <xf numFmtId="0" fontId="40" fillId="3" borderId="19" xfId="0" applyFont="1" applyFill="1" applyBorder="1" applyAlignment="1">
      <alignment horizontal="center" vertical="center" wrapText="1"/>
    </xf>
    <xf numFmtId="0" fontId="39" fillId="3" borderId="46" xfId="0" applyFont="1" applyFill="1" applyBorder="1" applyAlignment="1">
      <alignment vertical="center" wrapText="1"/>
    </xf>
    <xf numFmtId="0" fontId="39" fillId="3" borderId="8" xfId="0" applyFont="1" applyFill="1" applyBorder="1" applyAlignment="1">
      <alignment horizontal="left" vertical="center" wrapText="1"/>
    </xf>
    <xf numFmtId="0" fontId="39" fillId="3" borderId="8" xfId="0" applyFont="1" applyFill="1" applyBorder="1" applyAlignment="1">
      <alignment horizontal="center" vertical="center" wrapText="1"/>
    </xf>
    <xf numFmtId="0" fontId="40" fillId="3" borderId="44" xfId="0" applyFont="1" applyFill="1" applyBorder="1" applyAlignment="1">
      <alignment horizontal="center" vertical="center" wrapText="1"/>
    </xf>
    <xf numFmtId="0" fontId="40" fillId="3" borderId="46" xfId="0" applyFont="1" applyFill="1" applyBorder="1" applyAlignment="1">
      <alignment horizontal="center" vertical="center" wrapText="1"/>
    </xf>
    <xf numFmtId="1" fontId="39" fillId="3" borderId="8" xfId="0" applyNumberFormat="1" applyFont="1" applyFill="1" applyBorder="1" applyAlignment="1">
      <alignment horizontal="center" vertical="center" wrapText="1"/>
    </xf>
    <xf numFmtId="0" fontId="17" fillId="3" borderId="19" xfId="0" applyFont="1" applyFill="1" applyBorder="1" applyAlignment="1" applyProtection="1">
      <alignment vertical="center" wrapText="1"/>
      <protection locked="0"/>
    </xf>
    <xf numFmtId="0" fontId="17" fillId="3" borderId="19" xfId="0" applyFont="1" applyFill="1" applyBorder="1" applyAlignment="1" applyProtection="1">
      <alignment horizontal="left" vertical="center"/>
      <protection locked="0"/>
    </xf>
    <xf numFmtId="0" fontId="17" fillId="3" borderId="19" xfId="0" applyFont="1" applyFill="1" applyBorder="1" applyAlignment="1" applyProtection="1">
      <alignment horizontal="center" vertical="center"/>
      <protection locked="0"/>
    </xf>
    <xf numFmtId="0" fontId="17" fillId="3" borderId="13" xfId="0" applyFont="1" applyFill="1" applyBorder="1" applyAlignment="1">
      <alignment vertical="center" wrapText="1"/>
    </xf>
    <xf numFmtId="0" fontId="17" fillId="3" borderId="7" xfId="0" applyFont="1" applyFill="1" applyBorder="1" applyAlignment="1">
      <alignment vertical="center" wrapText="1"/>
    </xf>
    <xf numFmtId="0" fontId="7" fillId="3" borderId="7" xfId="0" applyFont="1" applyFill="1" applyBorder="1" applyAlignment="1">
      <alignment vertical="center" wrapText="1"/>
    </xf>
    <xf numFmtId="0" fontId="17" fillId="24" borderId="34" xfId="0" applyFont="1" applyFill="1" applyBorder="1" applyAlignment="1">
      <alignment vertical="center" wrapText="1"/>
    </xf>
    <xf numFmtId="0" fontId="13" fillId="0" borderId="2" xfId="0" applyFont="1" applyBorder="1" applyAlignment="1" applyProtection="1">
      <alignment horizontal="center" vertical="center" wrapText="1"/>
      <protection locked="0"/>
    </xf>
    <xf numFmtId="0" fontId="15" fillId="11" borderId="35" xfId="0" applyFont="1" applyFill="1" applyBorder="1" applyAlignment="1" applyProtection="1">
      <alignment horizontal="center" vertical="center" wrapText="1"/>
      <protection locked="0"/>
    </xf>
    <xf numFmtId="0" fontId="36" fillId="0" borderId="13" xfId="0" applyFont="1" applyBorder="1" applyAlignment="1">
      <alignment horizontal="center" vertical="center" wrapText="1"/>
    </xf>
    <xf numFmtId="0" fontId="36" fillId="3" borderId="13" xfId="0" applyFont="1" applyFill="1" applyBorder="1" applyAlignment="1">
      <alignment horizontal="center" vertical="center" wrapText="1"/>
    </xf>
    <xf numFmtId="0" fontId="36" fillId="3" borderId="44"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36" fillId="3" borderId="46" xfId="0" applyFont="1" applyFill="1" applyBorder="1" applyAlignment="1">
      <alignment horizontal="center" vertical="center" wrapText="1"/>
    </xf>
    <xf numFmtId="0" fontId="36" fillId="3" borderId="19" xfId="0" applyFont="1" applyFill="1" applyBorder="1" applyAlignment="1" applyProtection="1">
      <alignment horizontal="center" vertical="center" wrapText="1"/>
      <protection locked="0"/>
    </xf>
    <xf numFmtId="0" fontId="36" fillId="24" borderId="7"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14" fillId="24" borderId="7"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36" fillId="3" borderId="34" xfId="0" applyFont="1" applyFill="1" applyBorder="1" applyAlignment="1">
      <alignment horizontal="center" vertical="center" wrapText="1"/>
    </xf>
    <xf numFmtId="0" fontId="13" fillId="0" borderId="0" xfId="0" applyFont="1" applyAlignment="1" applyProtection="1">
      <alignment horizontal="center" vertical="center"/>
      <protection locked="0"/>
    </xf>
    <xf numFmtId="0" fontId="4" fillId="26" borderId="34" xfId="0" applyFont="1" applyFill="1" applyBorder="1" applyAlignment="1">
      <alignment vertical="center" wrapText="1"/>
    </xf>
    <xf numFmtId="9" fontId="17" fillId="3" borderId="34" xfId="0" applyNumberFormat="1" applyFont="1" applyFill="1" applyBorder="1" applyAlignment="1">
      <alignment horizontal="center" vertical="center" wrapText="1"/>
    </xf>
    <xf numFmtId="0" fontId="4" fillId="3" borderId="34" xfId="0" applyFont="1" applyFill="1" applyBorder="1" applyAlignment="1">
      <alignment vertical="center" wrapText="1"/>
    </xf>
    <xf numFmtId="0" fontId="17" fillId="3" borderId="13" xfId="0" applyFont="1" applyFill="1" applyBorder="1" applyAlignment="1">
      <alignment horizontal="left" vertical="center" wrapText="1"/>
    </xf>
    <xf numFmtId="0" fontId="16" fillId="3" borderId="2" xfId="0" applyFont="1" applyFill="1" applyBorder="1" applyAlignment="1" applyProtection="1">
      <alignment horizontal="center" vertical="center" wrapText="1"/>
      <protection locked="0"/>
    </xf>
    <xf numFmtId="1" fontId="39" fillId="3" borderId="8" xfId="0" applyNumberFormat="1" applyFont="1" applyFill="1" applyBorder="1" applyAlignment="1">
      <alignment horizontal="center" vertical="center"/>
    </xf>
    <xf numFmtId="1" fontId="17" fillId="3" borderId="7" xfId="0" applyNumberFormat="1" applyFont="1" applyFill="1" applyBorder="1" applyAlignment="1">
      <alignment horizontal="center" vertical="center" wrapText="1"/>
    </xf>
    <xf numFmtId="9" fontId="41" fillId="3" borderId="7" xfId="0" applyNumberFormat="1" applyFont="1" applyFill="1" applyBorder="1" applyAlignment="1">
      <alignment horizontal="center" vertical="center"/>
    </xf>
    <xf numFmtId="0" fontId="41" fillId="3" borderId="7" xfId="0" applyFont="1" applyFill="1" applyBorder="1" applyAlignment="1">
      <alignment horizontal="center" vertical="center"/>
    </xf>
    <xf numFmtId="1" fontId="7" fillId="3" borderId="7" xfId="0" applyNumberFormat="1" applyFont="1" applyFill="1" applyBorder="1" applyAlignment="1">
      <alignment horizontal="center" vertical="center"/>
    </xf>
    <xf numFmtId="0" fontId="7" fillId="3" borderId="19" xfId="0" applyFont="1" applyFill="1" applyBorder="1" applyAlignment="1" applyProtection="1">
      <alignment horizontal="left" vertical="center" wrapText="1"/>
      <protection locked="0"/>
    </xf>
    <xf numFmtId="0" fontId="39" fillId="3" borderId="7" xfId="0" applyFont="1" applyFill="1" applyBorder="1" applyAlignment="1">
      <alignment horizontal="left" vertical="center" wrapText="1"/>
    </xf>
    <xf numFmtId="0" fontId="39" fillId="3" borderId="13" xfId="0" applyFont="1" applyFill="1" applyBorder="1" applyAlignment="1">
      <alignment horizontal="left" vertical="center" wrapText="1"/>
    </xf>
    <xf numFmtId="0" fontId="41" fillId="3" borderId="7" xfId="0" applyFont="1" applyFill="1" applyBorder="1" applyAlignment="1">
      <alignment horizontal="left" vertical="center" wrapText="1"/>
    </xf>
    <xf numFmtId="9" fontId="41" fillId="3" borderId="7" xfId="0" applyNumberFormat="1" applyFont="1" applyFill="1" applyBorder="1" applyAlignment="1">
      <alignment horizontal="center" vertical="center" wrapText="1"/>
    </xf>
    <xf numFmtId="0" fontId="41" fillId="3" borderId="7" xfId="0" applyFont="1" applyFill="1" applyBorder="1" applyAlignment="1">
      <alignment horizontal="center" vertical="center" wrapText="1"/>
    </xf>
    <xf numFmtId="9" fontId="30" fillId="3" borderId="13" xfId="0" applyNumberFormat="1" applyFont="1" applyFill="1" applyBorder="1" applyAlignment="1">
      <alignment horizontal="center" vertical="center" wrapText="1"/>
    </xf>
    <xf numFmtId="0" fontId="30" fillId="25" borderId="13" xfId="0" applyFont="1" applyFill="1" applyBorder="1" applyAlignment="1">
      <alignment horizontal="center" vertical="center" wrapText="1"/>
    </xf>
    <xf numFmtId="0" fontId="30" fillId="0" borderId="13" xfId="0" applyFont="1" applyBorder="1" applyAlignment="1">
      <alignment horizontal="center" vertical="center" wrapText="1"/>
    </xf>
    <xf numFmtId="0" fontId="30" fillId="24" borderId="13" xfId="0" applyFont="1" applyFill="1" applyBorder="1" applyAlignment="1">
      <alignment horizontal="center" vertical="center" wrapText="1"/>
    </xf>
    <xf numFmtId="9" fontId="30" fillId="0" borderId="34" xfId="0" applyNumberFormat="1" applyFont="1" applyBorder="1" applyAlignment="1">
      <alignment horizontal="center" vertical="center" wrapText="1"/>
    </xf>
    <xf numFmtId="0" fontId="30" fillId="25" borderId="34" xfId="0" applyFont="1" applyFill="1" applyBorder="1" applyAlignment="1">
      <alignment horizontal="center" vertical="center" wrapText="1"/>
    </xf>
    <xf numFmtId="0" fontId="30" fillId="0" borderId="34" xfId="0" applyFont="1" applyBorder="1" applyAlignment="1">
      <alignment horizontal="center" vertical="center" wrapText="1"/>
    </xf>
    <xf numFmtId="0" fontId="30" fillId="24" borderId="34" xfId="0" applyFont="1" applyFill="1" applyBorder="1" applyAlignment="1">
      <alignment horizontal="center" vertical="center" wrapText="1"/>
    </xf>
    <xf numFmtId="9" fontId="30" fillId="25" borderId="34" xfId="0" applyNumberFormat="1" applyFont="1" applyFill="1" applyBorder="1" applyAlignment="1">
      <alignment horizontal="center" vertical="center" wrapText="1"/>
    </xf>
    <xf numFmtId="9" fontId="30" fillId="3" borderId="34" xfId="0" applyNumberFormat="1" applyFont="1" applyFill="1" applyBorder="1" applyAlignment="1">
      <alignment horizontal="center" vertical="center" wrapText="1"/>
    </xf>
    <xf numFmtId="9" fontId="30" fillId="3" borderId="33" xfId="0" applyNumberFormat="1" applyFont="1" applyFill="1" applyBorder="1" applyAlignment="1">
      <alignment horizontal="center" vertical="center" wrapText="1"/>
    </xf>
    <xf numFmtId="0" fontId="17" fillId="0" borderId="13" xfId="0" applyFont="1" applyBorder="1" applyAlignment="1">
      <alignment horizontal="center" vertical="center"/>
    </xf>
    <xf numFmtId="0" fontId="17" fillId="3" borderId="13" xfId="0" applyFont="1" applyFill="1" applyBorder="1" applyAlignment="1">
      <alignment horizontal="center" vertical="center"/>
    </xf>
    <xf numFmtId="0" fontId="17" fillId="0" borderId="34" xfId="0" applyFont="1" applyBorder="1" applyAlignment="1">
      <alignment horizontal="center" vertical="center"/>
    </xf>
    <xf numFmtId="0" fontId="17" fillId="3" borderId="34" xfId="0" applyFont="1" applyFill="1" applyBorder="1" applyAlignment="1">
      <alignment horizontal="center" vertical="center"/>
    </xf>
    <xf numFmtId="0" fontId="17" fillId="25" borderId="34" xfId="0" applyFont="1" applyFill="1" applyBorder="1" applyAlignment="1">
      <alignment horizontal="center" vertical="center"/>
    </xf>
    <xf numFmtId="0" fontId="17" fillId="24" borderId="34" xfId="0" applyFont="1" applyFill="1" applyBorder="1" applyAlignment="1">
      <alignment horizontal="center" vertical="center"/>
    </xf>
    <xf numFmtId="0" fontId="4" fillId="0" borderId="34" xfId="0" applyFont="1" applyBorder="1" applyAlignment="1">
      <alignment horizontal="center" vertical="center" wrapText="1"/>
    </xf>
    <xf numFmtId="0" fontId="4" fillId="3" borderId="34" xfId="0" applyFont="1" applyFill="1" applyBorder="1" applyAlignment="1">
      <alignment horizontal="center" vertical="center" wrapText="1"/>
    </xf>
    <xf numFmtId="0" fontId="17" fillId="24" borderId="34" xfId="0" applyFont="1" applyFill="1" applyBorder="1" applyAlignment="1">
      <alignment horizontal="center" vertical="center" wrapText="1"/>
    </xf>
    <xf numFmtId="9" fontId="7" fillId="3" borderId="7" xfId="8" applyNumberFormat="1" applyFont="1" applyFill="1" applyBorder="1" applyAlignment="1">
      <alignment horizontal="center" vertical="center"/>
    </xf>
    <xf numFmtId="9" fontId="17" fillId="3" borderId="34" xfId="0" applyNumberFormat="1" applyFont="1" applyFill="1" applyBorder="1" applyAlignment="1">
      <alignment horizontal="center" vertical="center"/>
    </xf>
    <xf numFmtId="0" fontId="20" fillId="0" borderId="7" xfId="0" applyFont="1" applyBorder="1" applyAlignment="1">
      <alignment wrapText="1"/>
    </xf>
    <xf numFmtId="0" fontId="13" fillId="3" borderId="7" xfId="0" applyFont="1" applyFill="1" applyBorder="1" applyAlignment="1">
      <alignment vertical="center" wrapText="1"/>
    </xf>
    <xf numFmtId="0" fontId="13" fillId="0" borderId="7" xfId="0" applyFont="1" applyBorder="1" applyAlignment="1">
      <alignment horizontal="left" vertical="center" wrapText="1"/>
    </xf>
    <xf numFmtId="1" fontId="4" fillId="13" borderId="34" xfId="0" applyNumberFormat="1" applyFont="1" applyFill="1" applyBorder="1" applyAlignment="1">
      <alignment horizontal="center" vertical="center" wrapText="1"/>
    </xf>
    <xf numFmtId="43" fontId="7" fillId="3" borderId="7" xfId="8" applyFont="1" applyFill="1" applyBorder="1" applyAlignment="1">
      <alignment horizontal="center" vertical="center"/>
    </xf>
    <xf numFmtId="43" fontId="7" fillId="0" borderId="7" xfId="8" applyFont="1" applyBorder="1" applyAlignment="1">
      <alignment horizontal="center" vertical="center"/>
    </xf>
    <xf numFmtId="0" fontId="13" fillId="3" borderId="7" xfId="0" applyFont="1" applyFill="1" applyBorder="1" applyAlignment="1">
      <alignment horizontal="left" vertical="center" wrapText="1"/>
    </xf>
    <xf numFmtId="0" fontId="7" fillId="0" borderId="7" xfId="0" applyFont="1" applyBorder="1" applyAlignment="1" applyProtection="1">
      <alignment horizontal="center" vertical="center" wrapText="1"/>
      <protection locked="0"/>
    </xf>
    <xf numFmtId="9" fontId="7" fillId="0" borderId="7" xfId="0" applyNumberFormat="1" applyFont="1" applyBorder="1" applyAlignment="1" applyProtection="1">
      <alignment horizontal="center" vertical="center" wrapText="1"/>
      <protection locked="0"/>
    </xf>
    <xf numFmtId="1" fontId="7" fillId="0" borderId="7" xfId="0" applyNumberFormat="1" applyFont="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3" fillId="5" borderId="27" xfId="0" applyFont="1" applyFill="1" applyBorder="1" applyAlignment="1" applyProtection="1">
      <alignment horizontal="center" vertical="center" wrapText="1"/>
      <protection locked="0"/>
    </xf>
    <xf numFmtId="9" fontId="17" fillId="3" borderId="19" xfId="0" applyNumberFormat="1" applyFont="1" applyFill="1" applyBorder="1" applyAlignment="1">
      <alignment horizontal="center" vertical="center" wrapText="1"/>
    </xf>
    <xf numFmtId="0" fontId="17" fillId="3" borderId="19" xfId="0" applyFont="1" applyFill="1" applyBorder="1" applyAlignment="1">
      <alignment vertical="center" wrapText="1"/>
    </xf>
    <xf numFmtId="0" fontId="17" fillId="3" borderId="19" xfId="0" applyFont="1" applyFill="1" applyBorder="1" applyAlignment="1">
      <alignment horizontal="left" vertical="center" wrapText="1"/>
    </xf>
    <xf numFmtId="0" fontId="30" fillId="13" borderId="34" xfId="0" applyFont="1" applyFill="1" applyBorder="1" applyAlignment="1">
      <alignment horizontal="center" vertical="center" wrapText="1"/>
    </xf>
    <xf numFmtId="0" fontId="17" fillId="25" borderId="34" xfId="0" applyFont="1" applyFill="1" applyBorder="1" applyAlignment="1">
      <alignment horizontal="center" vertical="center" wrapText="1"/>
    </xf>
    <xf numFmtId="0" fontId="30" fillId="26" borderId="34" xfId="0" applyFont="1" applyFill="1" applyBorder="1" applyAlignment="1">
      <alignment horizontal="center" vertical="center" wrapText="1"/>
    </xf>
    <xf numFmtId="0" fontId="7" fillId="3" borderId="7" xfId="0" applyFont="1" applyFill="1" applyBorder="1" applyAlignment="1">
      <alignment horizontal="left" vertical="center" wrapText="1"/>
    </xf>
    <xf numFmtId="0" fontId="30" fillId="13" borderId="13" xfId="0" applyFont="1" applyFill="1" applyBorder="1" applyAlignment="1">
      <alignment horizontal="center" vertical="center" wrapText="1"/>
    </xf>
    <xf numFmtId="0" fontId="7" fillId="0" borderId="7" xfId="0" applyFont="1" applyBorder="1" applyAlignment="1" applyProtection="1">
      <alignment horizontal="center"/>
      <protection locked="0"/>
    </xf>
    <xf numFmtId="0" fontId="7" fillId="0" borderId="0" xfId="0" applyFont="1" applyAlignment="1" applyProtection="1">
      <alignment horizontal="center"/>
      <protection locked="0"/>
    </xf>
    <xf numFmtId="0" fontId="29" fillId="0" borderId="0" xfId="0" applyFont="1" applyAlignment="1" applyProtection="1">
      <alignment horizontal="center"/>
      <protection locked="0"/>
    </xf>
    <xf numFmtId="0" fontId="36" fillId="24" borderId="7" xfId="0" applyFont="1" applyFill="1" applyBorder="1" applyAlignment="1">
      <alignment vertical="center" wrapText="1"/>
    </xf>
    <xf numFmtId="0" fontId="4" fillId="26" borderId="7" xfId="0" applyFont="1" applyFill="1" applyBorder="1" applyAlignment="1">
      <alignment vertical="center" wrapText="1"/>
    </xf>
    <xf numFmtId="9" fontId="17" fillId="3" borderId="7" xfId="0" applyNumberFormat="1" applyFont="1" applyFill="1" applyBorder="1" applyAlignment="1">
      <alignment vertical="center" wrapText="1"/>
    </xf>
    <xf numFmtId="0" fontId="17" fillId="3" borderId="7" xfId="0" applyFont="1" applyFill="1" applyBorder="1" applyAlignment="1">
      <alignment horizontal="left" wrapText="1"/>
    </xf>
    <xf numFmtId="0" fontId="17" fillId="24" borderId="7" xfId="0" applyFont="1" applyFill="1" applyBorder="1" applyAlignment="1">
      <alignment horizontal="left" wrapText="1"/>
    </xf>
    <xf numFmtId="0" fontId="36" fillId="24" borderId="7" xfId="0" applyFont="1" applyFill="1" applyBorder="1" applyAlignment="1">
      <alignment wrapText="1"/>
    </xf>
    <xf numFmtId="0" fontId="4" fillId="26" borderId="7" xfId="0" applyFont="1" applyFill="1" applyBorder="1" applyAlignment="1">
      <alignment wrapText="1"/>
    </xf>
    <xf numFmtId="9" fontId="17" fillId="3" borderId="7" xfId="0" applyNumberFormat="1" applyFont="1" applyFill="1" applyBorder="1" applyAlignment="1">
      <alignment wrapText="1"/>
    </xf>
    <xf numFmtId="0" fontId="17" fillId="3" borderId="7" xfId="0" applyFont="1" applyFill="1" applyBorder="1" applyAlignment="1">
      <alignment wrapText="1"/>
    </xf>
    <xf numFmtId="0" fontId="17" fillId="24" borderId="7" xfId="0" applyFont="1" applyFill="1" applyBorder="1" applyAlignment="1">
      <alignment wrapText="1"/>
    </xf>
    <xf numFmtId="9" fontId="17" fillId="24" borderId="7" xfId="0" applyNumberFormat="1" applyFont="1" applyFill="1" applyBorder="1" applyAlignment="1">
      <alignment wrapText="1"/>
    </xf>
    <xf numFmtId="0" fontId="30" fillId="3" borderId="7" xfId="0" applyFont="1" applyFill="1" applyBorder="1" applyAlignment="1">
      <alignment wrapText="1"/>
    </xf>
    <xf numFmtId="0" fontId="30" fillId="24" borderId="7" xfId="0" applyFont="1" applyFill="1" applyBorder="1" applyAlignment="1">
      <alignment wrapText="1"/>
    </xf>
    <xf numFmtId="0" fontId="30" fillId="24" borderId="7" xfId="0" applyFont="1" applyFill="1" applyBorder="1" applyAlignment="1">
      <alignment vertical="center" wrapText="1"/>
    </xf>
    <xf numFmtId="9" fontId="17" fillId="24" borderId="7" xfId="0" applyNumberFormat="1" applyFont="1" applyFill="1" applyBorder="1" applyAlignment="1">
      <alignment vertical="center" wrapText="1"/>
    </xf>
    <xf numFmtId="9" fontId="17" fillId="3" borderId="7" xfId="0" applyNumberFormat="1" applyFont="1" applyFill="1" applyBorder="1" applyAlignment="1">
      <alignment horizontal="center" wrapText="1"/>
    </xf>
    <xf numFmtId="9" fontId="17" fillId="3" borderId="7" xfId="0" applyNumberFormat="1" applyFont="1" applyFill="1" applyBorder="1"/>
    <xf numFmtId="0" fontId="17" fillId="3" borderId="7" xfId="0" applyFont="1" applyFill="1" applyBorder="1" applyAlignment="1">
      <alignment horizontal="center" wrapText="1"/>
    </xf>
    <xf numFmtId="0" fontId="17" fillId="3" borderId="7" xfId="0" applyFont="1" applyFill="1" applyBorder="1"/>
    <xf numFmtId="0" fontId="7" fillId="3" borderId="7" xfId="0" applyFont="1" applyFill="1" applyBorder="1" applyAlignment="1" applyProtection="1">
      <alignment horizontal="center"/>
      <protection locked="0"/>
    </xf>
    <xf numFmtId="0" fontId="30" fillId="3" borderId="7" xfId="0" applyFont="1" applyFill="1" applyBorder="1" applyAlignment="1">
      <alignment horizontal="center" wrapText="1"/>
    </xf>
    <xf numFmtId="0" fontId="30" fillId="24" borderId="7" xfId="0" applyFont="1" applyFill="1" applyBorder="1" applyAlignment="1">
      <alignment horizontal="center" wrapText="1"/>
    </xf>
    <xf numFmtId="0" fontId="30" fillId="26" borderId="7" xfId="0" applyFont="1" applyFill="1" applyBorder="1" applyAlignment="1">
      <alignment horizontal="left" wrapText="1"/>
    </xf>
    <xf numFmtId="0" fontId="17" fillId="24" borderId="7" xfId="0" applyFont="1" applyFill="1" applyBorder="1" applyAlignment="1">
      <alignment horizontal="center"/>
    </xf>
    <xf numFmtId="0" fontId="16" fillId="0" borderId="26" xfId="0" applyFont="1" applyBorder="1" applyAlignment="1" applyProtection="1">
      <alignment vertical="center" wrapText="1"/>
      <protection locked="0"/>
    </xf>
    <xf numFmtId="0" fontId="33" fillId="20" borderId="10" xfId="0" applyFont="1" applyFill="1" applyBorder="1" applyAlignment="1" applyProtection="1">
      <alignment horizontal="center" vertical="center" wrapText="1"/>
      <protection locked="0"/>
    </xf>
    <xf numFmtId="0" fontId="33" fillId="20" borderId="11" xfId="0" applyFont="1" applyFill="1" applyBorder="1" applyAlignment="1" applyProtection="1">
      <alignment horizontal="center" vertical="center" wrapText="1"/>
      <protection locked="0"/>
    </xf>
    <xf numFmtId="0" fontId="33" fillId="14" borderId="10" xfId="0" applyFont="1" applyFill="1" applyBorder="1" applyAlignment="1" applyProtection="1">
      <alignment horizontal="center" vertical="center" wrapText="1"/>
      <protection locked="0"/>
    </xf>
    <xf numFmtId="0" fontId="33" fillId="14" borderId="40" xfId="0" applyFont="1" applyFill="1" applyBorder="1" applyAlignment="1" applyProtection="1">
      <alignment horizontal="center" vertical="center" wrapText="1"/>
      <protection locked="0"/>
    </xf>
    <xf numFmtId="0" fontId="16" fillId="0" borderId="26" xfId="0" applyFont="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13" fillId="5" borderId="27" xfId="0" applyFont="1" applyFill="1" applyBorder="1" applyAlignment="1" applyProtection="1">
      <alignment horizontal="center" vertical="center" wrapText="1"/>
      <protection locked="0"/>
    </xf>
    <xf numFmtId="0" fontId="34" fillId="20" borderId="10" xfId="0" applyFont="1" applyFill="1" applyBorder="1" applyAlignment="1" applyProtection="1">
      <alignment horizontal="center" vertical="center" wrapText="1"/>
      <protection locked="0"/>
    </xf>
    <xf numFmtId="0" fontId="34" fillId="20" borderId="11" xfId="0" applyFont="1" applyFill="1" applyBorder="1" applyAlignment="1" applyProtection="1">
      <alignment horizontal="center" vertical="center" wrapText="1"/>
      <protection locked="0"/>
    </xf>
    <xf numFmtId="0" fontId="33" fillId="19" borderId="10" xfId="0" applyFont="1" applyFill="1" applyBorder="1" applyAlignment="1" applyProtection="1">
      <alignment horizontal="center" vertical="center" wrapText="1"/>
      <protection locked="0"/>
    </xf>
    <xf numFmtId="0" fontId="33" fillId="19" borderId="11" xfId="0" applyFont="1" applyFill="1" applyBorder="1" applyAlignment="1" applyProtection="1">
      <alignment horizontal="center" vertical="center" wrapText="1"/>
      <protection locked="0"/>
    </xf>
    <xf numFmtId="0" fontId="31" fillId="14" borderId="3" xfId="0" applyFont="1" applyFill="1" applyBorder="1" applyAlignment="1" applyProtection="1">
      <alignment horizontal="center" vertical="center" wrapText="1"/>
      <protection locked="0"/>
    </xf>
    <xf numFmtId="0" fontId="31" fillId="14" borderId="4" xfId="0" applyFont="1" applyFill="1" applyBorder="1" applyAlignment="1" applyProtection="1">
      <alignment horizontal="center" vertical="center" wrapText="1"/>
      <protection locked="0"/>
    </xf>
    <xf numFmtId="0" fontId="33" fillId="18" borderId="28" xfId="0" applyFont="1" applyFill="1" applyBorder="1" applyAlignment="1" applyProtection="1">
      <alignment horizontal="center" vertical="center" wrapText="1"/>
      <protection locked="0"/>
    </xf>
    <xf numFmtId="0" fontId="33" fillId="18" borderId="29" xfId="0" applyFont="1" applyFill="1" applyBorder="1" applyAlignment="1" applyProtection="1">
      <alignment horizontal="center" vertical="center" wrapText="1"/>
      <protection locked="0"/>
    </xf>
    <xf numFmtId="0" fontId="33" fillId="18" borderId="30" xfId="0" applyFont="1" applyFill="1" applyBorder="1" applyAlignment="1" applyProtection="1">
      <alignment horizontal="center" vertical="center" wrapText="1"/>
      <protection locked="0"/>
    </xf>
    <xf numFmtId="0" fontId="33" fillId="19" borderId="28" xfId="0" applyFont="1" applyFill="1" applyBorder="1" applyAlignment="1" applyProtection="1">
      <alignment horizontal="center" vertical="center" wrapText="1"/>
      <protection locked="0"/>
    </xf>
    <xf numFmtId="0" fontId="33" fillId="19" borderId="29" xfId="0" applyFont="1" applyFill="1" applyBorder="1" applyAlignment="1" applyProtection="1">
      <alignment horizontal="center" vertical="center" wrapText="1"/>
      <protection locked="0"/>
    </xf>
    <xf numFmtId="0" fontId="33" fillId="19" borderId="30" xfId="0" applyFont="1" applyFill="1" applyBorder="1" applyAlignment="1" applyProtection="1">
      <alignment horizontal="center" vertical="center" wrapText="1"/>
      <protection locked="0"/>
    </xf>
    <xf numFmtId="0" fontId="33" fillId="20" borderId="28" xfId="0" applyFont="1" applyFill="1" applyBorder="1" applyAlignment="1" applyProtection="1">
      <alignment horizontal="center" vertical="center" wrapText="1"/>
      <protection locked="0"/>
    </xf>
    <xf numFmtId="0" fontId="33" fillId="20" borderId="29" xfId="0" applyFont="1" applyFill="1" applyBorder="1" applyAlignment="1" applyProtection="1">
      <alignment horizontal="center" vertical="center" wrapText="1"/>
      <protection locked="0"/>
    </xf>
    <xf numFmtId="0" fontId="33" fillId="20" borderId="30" xfId="0" applyFont="1" applyFill="1" applyBorder="1" applyAlignment="1" applyProtection="1">
      <alignment horizontal="center" vertical="center" wrapText="1"/>
      <protection locked="0"/>
    </xf>
    <xf numFmtId="0" fontId="33" fillId="14" borderId="28" xfId="0" applyFont="1" applyFill="1" applyBorder="1" applyAlignment="1" applyProtection="1">
      <alignment horizontal="center" vertical="center" wrapText="1"/>
      <protection locked="0"/>
    </xf>
    <xf numFmtId="0" fontId="33" fillId="14" borderId="29" xfId="0" applyFont="1" applyFill="1" applyBorder="1" applyAlignment="1" applyProtection="1">
      <alignment horizontal="center" vertical="center" wrapText="1"/>
      <protection locked="0"/>
    </xf>
    <xf numFmtId="0" fontId="33" fillId="14" borderId="61" xfId="0" applyFont="1" applyFill="1" applyBorder="1" applyAlignment="1" applyProtection="1">
      <alignment horizontal="center" vertical="center" wrapText="1"/>
      <protection locked="0"/>
    </xf>
    <xf numFmtId="10" fontId="7" fillId="0" borderId="20" xfId="1" applyNumberFormat="1" applyFont="1" applyBorder="1" applyAlignment="1">
      <alignment horizontal="center" vertical="center"/>
    </xf>
    <xf numFmtId="10" fontId="7" fillId="0" borderId="54" xfId="1" applyNumberFormat="1" applyFont="1" applyBorder="1" applyAlignment="1">
      <alignment horizontal="center" vertical="center"/>
    </xf>
    <xf numFmtId="0" fontId="19" fillId="0" borderId="3" xfId="0" applyFont="1" applyBorder="1" applyAlignment="1">
      <alignment horizontal="center"/>
    </xf>
    <xf numFmtId="0" fontId="19" fillId="0" borderId="4" xfId="0" applyFont="1" applyBorder="1" applyAlignment="1">
      <alignment horizontal="center"/>
    </xf>
    <xf numFmtId="0" fontId="18" fillId="0" borderId="4" xfId="0" applyFont="1" applyBorder="1" applyAlignment="1">
      <alignment horizontal="center" vertical="center"/>
    </xf>
    <xf numFmtId="0" fontId="19" fillId="0" borderId="4" xfId="0" applyFont="1" applyBorder="1" applyAlignment="1">
      <alignment horizontal="right" wrapText="1"/>
    </xf>
    <xf numFmtId="0" fontId="19" fillId="0" borderId="4" xfId="0" applyFont="1" applyBorder="1" applyAlignment="1">
      <alignment horizontal="right"/>
    </xf>
    <xf numFmtId="0" fontId="19" fillId="0" borderId="5" xfId="0" applyFont="1" applyBorder="1" applyAlignment="1">
      <alignment horizontal="right"/>
    </xf>
    <xf numFmtId="0" fontId="22" fillId="6" borderId="3"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6" xfId="0" applyFont="1" applyBorder="1" applyAlignment="1">
      <alignment horizontal="left" vertical="top" wrapText="1"/>
    </xf>
    <xf numFmtId="0" fontId="20" fillId="0" borderId="25" xfId="0" applyFont="1" applyBorder="1" applyAlignment="1">
      <alignment horizontal="left" vertical="top" wrapText="1"/>
    </xf>
    <xf numFmtId="0" fontId="20" fillId="0" borderId="26" xfId="0" applyFont="1" applyBorder="1" applyAlignment="1">
      <alignment horizontal="left" vertical="top" wrapText="1"/>
    </xf>
    <xf numFmtId="0" fontId="20" fillId="0" borderId="27" xfId="0" applyFont="1" applyBorder="1" applyAlignment="1">
      <alignment horizontal="left" vertical="top" wrapText="1"/>
    </xf>
    <xf numFmtId="0" fontId="12" fillId="6" borderId="29" xfId="0" applyFont="1" applyFill="1" applyBorder="1" applyAlignment="1">
      <alignment horizontal="center" vertical="center"/>
    </xf>
    <xf numFmtId="0" fontId="12" fillId="6" borderId="30" xfId="0" applyFont="1" applyFill="1" applyBorder="1" applyAlignment="1">
      <alignment horizontal="center" vertical="center"/>
    </xf>
    <xf numFmtId="10" fontId="3" fillId="7" borderId="31" xfId="1" applyNumberFormat="1" applyFont="1" applyFill="1" applyBorder="1" applyAlignment="1">
      <alignment horizontal="center" vertical="center"/>
    </xf>
    <xf numFmtId="10" fontId="3" fillId="7" borderId="52" xfId="1" applyNumberFormat="1" applyFont="1" applyFill="1" applyBorder="1" applyAlignment="1">
      <alignment horizontal="center" vertical="center"/>
    </xf>
    <xf numFmtId="10" fontId="3" fillId="7" borderId="32" xfId="1" applyNumberFormat="1" applyFont="1" applyFill="1" applyBorder="1" applyAlignment="1">
      <alignment horizontal="center" vertical="center"/>
    </xf>
    <xf numFmtId="10" fontId="3" fillId="7" borderId="54" xfId="1" applyNumberFormat="1" applyFont="1" applyFill="1" applyBorder="1" applyAlignment="1">
      <alignment horizontal="center" vertical="center"/>
    </xf>
    <xf numFmtId="9" fontId="23" fillId="6" borderId="56" xfId="1" applyFont="1" applyFill="1" applyBorder="1" applyAlignment="1">
      <alignment horizontal="center" vertical="center"/>
    </xf>
    <xf numFmtId="9" fontId="23" fillId="6" borderId="57" xfId="1" applyFont="1" applyFill="1" applyBorder="1" applyAlignment="1">
      <alignment horizontal="center" vertical="center"/>
    </xf>
    <xf numFmtId="0" fontId="23" fillId="6" borderId="28" xfId="0" applyFont="1" applyFill="1" applyBorder="1" applyAlignment="1">
      <alignment horizontal="center" vertical="center" wrapText="1"/>
    </xf>
    <xf numFmtId="0" fontId="23" fillId="6" borderId="29" xfId="0" applyFont="1" applyFill="1" applyBorder="1" applyAlignment="1">
      <alignment horizontal="center" vertical="center" wrapText="1"/>
    </xf>
    <xf numFmtId="0" fontId="23" fillId="6" borderId="30" xfId="0" applyFont="1" applyFill="1" applyBorder="1" applyAlignment="1">
      <alignment horizontal="center" vertical="center" wrapText="1"/>
    </xf>
    <xf numFmtId="0" fontId="24" fillId="8" borderId="21"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24" fillId="8" borderId="14" xfId="0" applyFont="1" applyFill="1" applyBorder="1" applyAlignment="1">
      <alignment horizontal="center" vertical="center" wrapText="1"/>
    </xf>
    <xf numFmtId="0" fontId="24" fillId="0" borderId="23" xfId="0" applyFont="1" applyBorder="1" applyAlignment="1">
      <alignment horizontal="center" vertical="center" wrapText="1"/>
    </xf>
    <xf numFmtId="0" fontId="24" fillId="0" borderId="13" xfId="0" applyFont="1" applyBorder="1" applyAlignment="1">
      <alignment horizontal="center" vertical="center" wrapText="1"/>
    </xf>
    <xf numFmtId="0" fontId="21" fillId="0" borderId="7" xfId="0" applyFont="1" applyBorder="1" applyAlignment="1">
      <alignment horizontal="left" vertical="top" wrapText="1"/>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8" fillId="0" borderId="45" xfId="0" applyFont="1" applyBorder="1" applyAlignment="1">
      <alignment horizontal="center" vertical="center"/>
    </xf>
    <xf numFmtId="0" fontId="18" fillId="0" borderId="0" xfId="0" applyFont="1" applyAlignment="1">
      <alignment horizontal="center" vertical="center"/>
    </xf>
    <xf numFmtId="0" fontId="18" fillId="0" borderId="47" xfId="0" applyFont="1" applyBorder="1" applyAlignment="1">
      <alignment horizontal="center" vertical="center"/>
    </xf>
    <xf numFmtId="0" fontId="18" fillId="0" borderId="33" xfId="0" applyFont="1" applyBorder="1" applyAlignment="1">
      <alignment horizontal="center" vertical="center"/>
    </xf>
    <xf numFmtId="0" fontId="0" fillId="0" borderId="42" xfId="0" applyBorder="1" applyAlignment="1">
      <alignment horizontal="center" wrapText="1"/>
    </xf>
    <xf numFmtId="0" fontId="0" fillId="0" borderId="43" xfId="0" applyBorder="1" applyAlignment="1">
      <alignment horizontal="center" wrapText="1"/>
    </xf>
    <xf numFmtId="0" fontId="0" fillId="0" borderId="44" xfId="0" applyBorder="1" applyAlignment="1">
      <alignment horizontal="center" wrapText="1"/>
    </xf>
    <xf numFmtId="0" fontId="0" fillId="0" borderId="45" xfId="0" applyBorder="1" applyAlignment="1">
      <alignment horizontal="center" wrapText="1"/>
    </xf>
    <xf numFmtId="0" fontId="0" fillId="0" borderId="0" xfId="0" applyAlignment="1">
      <alignment horizontal="center" wrapText="1"/>
    </xf>
    <xf numFmtId="0" fontId="0" fillId="0" borderId="46" xfId="0" applyBorder="1" applyAlignment="1">
      <alignment horizontal="center" wrapText="1"/>
    </xf>
    <xf numFmtId="0" fontId="0" fillId="0" borderId="47" xfId="0"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wrapText="1"/>
    </xf>
    <xf numFmtId="0" fontId="24" fillId="16" borderId="15" xfId="0" applyFont="1" applyFill="1" applyBorder="1" applyAlignment="1">
      <alignment horizontal="center" vertical="center"/>
    </xf>
    <xf numFmtId="0" fontId="24" fillId="16" borderId="24" xfId="0" applyFont="1" applyFill="1" applyBorder="1" applyAlignment="1">
      <alignment horizontal="center" vertical="center"/>
    </xf>
    <xf numFmtId="0" fontId="24" fillId="16" borderId="13" xfId="0" applyFont="1" applyFill="1" applyBorder="1" applyAlignment="1">
      <alignment horizontal="center" vertical="center"/>
    </xf>
    <xf numFmtId="0" fontId="0" fillId="15" borderId="45" xfId="0" applyFill="1" applyBorder="1" applyAlignment="1">
      <alignment horizontal="left" wrapText="1"/>
    </xf>
    <xf numFmtId="0" fontId="0" fillId="15" borderId="0" xfId="0" applyFill="1" applyAlignment="1">
      <alignment horizontal="left" wrapText="1"/>
    </xf>
    <xf numFmtId="0" fontId="0" fillId="15" borderId="46" xfId="0" applyFill="1" applyBorder="1" applyAlignment="1">
      <alignment horizontal="left" wrapText="1"/>
    </xf>
    <xf numFmtId="0" fontId="0" fillId="0" borderId="44" xfId="0" applyBorder="1" applyAlignment="1">
      <alignment horizontal="center" vertical="center" wrapText="1"/>
    </xf>
    <xf numFmtId="0" fontId="0" fillId="0" borderId="46" xfId="0" applyBorder="1" applyAlignment="1">
      <alignment horizontal="center" vertical="center" wrapText="1"/>
    </xf>
    <xf numFmtId="0" fontId="0" fillId="0" borderId="34" xfId="0" applyBorder="1" applyAlignment="1">
      <alignment horizontal="center" vertical="center" wrapText="1"/>
    </xf>
    <xf numFmtId="0" fontId="0" fillId="15" borderId="47" xfId="0" applyFill="1" applyBorder="1" applyAlignment="1">
      <alignment horizontal="left" wrapText="1"/>
    </xf>
    <xf numFmtId="0" fontId="0" fillId="15" borderId="33" xfId="0" applyFill="1" applyBorder="1" applyAlignment="1">
      <alignment horizontal="left" wrapText="1"/>
    </xf>
    <xf numFmtId="0" fontId="0" fillId="15" borderId="34" xfId="0" applyFill="1" applyBorder="1" applyAlignment="1">
      <alignment horizontal="left" wrapText="1"/>
    </xf>
    <xf numFmtId="0" fontId="3" fillId="16" borderId="45" xfId="0" applyFont="1" applyFill="1" applyBorder="1" applyAlignment="1">
      <alignment horizontal="center" wrapText="1"/>
    </xf>
    <xf numFmtId="0" fontId="3" fillId="16" borderId="0" xfId="0" applyFont="1" applyFill="1" applyAlignment="1">
      <alignment horizontal="center" wrapText="1"/>
    </xf>
    <xf numFmtId="0" fontId="3" fillId="16" borderId="46" xfId="0" applyFont="1" applyFill="1" applyBorder="1" applyAlignment="1">
      <alignment horizontal="center" wrapText="1"/>
    </xf>
    <xf numFmtId="0" fontId="0" fillId="16" borderId="45" xfId="0" applyFill="1" applyBorder="1" applyAlignment="1">
      <alignment horizontal="left" wrapText="1"/>
    </xf>
    <xf numFmtId="0" fontId="0" fillId="16" borderId="0" xfId="0" applyFill="1" applyAlignment="1">
      <alignment horizontal="left" wrapText="1"/>
    </xf>
    <xf numFmtId="0" fontId="0" fillId="16" borderId="46" xfId="0" applyFill="1" applyBorder="1" applyAlignment="1">
      <alignment horizontal="left" wrapText="1"/>
    </xf>
    <xf numFmtId="0" fontId="0" fillId="16" borderId="47" xfId="0" applyFill="1" applyBorder="1" applyAlignment="1">
      <alignment horizontal="left" wrapText="1"/>
    </xf>
    <xf numFmtId="0" fontId="0" fillId="16" borderId="33" xfId="0" applyFill="1" applyBorder="1" applyAlignment="1">
      <alignment horizontal="left" wrapText="1"/>
    </xf>
    <xf numFmtId="0" fontId="0" fillId="16" borderId="34" xfId="0" applyFill="1" applyBorder="1" applyAlignment="1">
      <alignment horizontal="left" wrapText="1"/>
    </xf>
    <xf numFmtId="0" fontId="24" fillId="15" borderId="15" xfId="0" applyFont="1" applyFill="1" applyBorder="1" applyAlignment="1">
      <alignment horizontal="center" vertical="center"/>
    </xf>
    <xf numFmtId="0" fontId="24" fillId="15" borderId="24" xfId="0" applyFont="1" applyFill="1" applyBorder="1" applyAlignment="1">
      <alignment horizontal="center" vertical="center"/>
    </xf>
    <xf numFmtId="0" fontId="24" fillId="15" borderId="13" xfId="0" applyFont="1" applyFill="1" applyBorder="1" applyAlignment="1">
      <alignment horizontal="center" vertical="center"/>
    </xf>
    <xf numFmtId="0" fontId="32" fillId="15" borderId="15" xfId="0" applyFont="1" applyFill="1" applyBorder="1" applyAlignment="1">
      <alignment horizontal="center"/>
    </xf>
    <xf numFmtId="0" fontId="32" fillId="15" borderId="24" xfId="0" applyFont="1" applyFill="1" applyBorder="1" applyAlignment="1">
      <alignment horizontal="center"/>
    </xf>
    <xf numFmtId="0" fontId="32" fillId="15" borderId="13" xfId="0" applyFont="1" applyFill="1" applyBorder="1" applyAlignment="1">
      <alignment horizontal="center"/>
    </xf>
    <xf numFmtId="0" fontId="32" fillId="16" borderId="15" xfId="0" applyFont="1" applyFill="1" applyBorder="1" applyAlignment="1">
      <alignment horizontal="center"/>
    </xf>
    <xf numFmtId="0" fontId="32" fillId="16" borderId="24" xfId="0" applyFont="1" applyFill="1" applyBorder="1" applyAlignment="1">
      <alignment horizontal="center"/>
    </xf>
    <xf numFmtId="0" fontId="32" fillId="16" borderId="13" xfId="0" applyFont="1" applyFill="1" applyBorder="1" applyAlignment="1">
      <alignment horizontal="center"/>
    </xf>
    <xf numFmtId="0" fontId="0" fillId="15" borderId="45" xfId="0" applyFill="1" applyBorder="1" applyAlignment="1">
      <alignment horizontal="left"/>
    </xf>
    <xf numFmtId="0" fontId="0" fillId="15" borderId="0" xfId="0" applyFill="1" applyAlignment="1">
      <alignment horizontal="left"/>
    </xf>
    <xf numFmtId="0" fontId="0" fillId="15" borderId="46" xfId="0" applyFill="1" applyBorder="1" applyAlignment="1">
      <alignment horizontal="left"/>
    </xf>
    <xf numFmtId="0" fontId="32" fillId="0" borderId="0" xfId="0" applyFont="1" applyAlignment="1">
      <alignment horizontal="center"/>
    </xf>
    <xf numFmtId="0" fontId="3" fillId="15" borderId="45" xfId="0" applyFont="1" applyFill="1" applyBorder="1" applyAlignment="1">
      <alignment horizontal="center" wrapText="1"/>
    </xf>
    <xf numFmtId="0" fontId="3" fillId="15" borderId="0" xfId="0" applyFont="1" applyFill="1" applyAlignment="1">
      <alignment horizontal="center" wrapText="1"/>
    </xf>
    <xf numFmtId="0" fontId="3" fillId="15" borderId="46" xfId="0" applyFont="1" applyFill="1" applyBorder="1" applyAlignment="1">
      <alignment horizontal="center" wrapText="1"/>
    </xf>
    <xf numFmtId="0" fontId="0" fillId="15" borderId="45" xfId="0" applyFill="1" applyBorder="1" applyAlignment="1">
      <alignment horizontal="left" vertical="top" wrapText="1"/>
    </xf>
    <xf numFmtId="0" fontId="0" fillId="15" borderId="0" xfId="0" applyFill="1" applyAlignment="1">
      <alignment horizontal="left" vertical="top" wrapText="1"/>
    </xf>
    <xf numFmtId="0" fontId="0" fillId="15" borderId="46" xfId="0" applyFill="1" applyBorder="1" applyAlignment="1">
      <alignment horizontal="left" vertical="top" wrapText="1"/>
    </xf>
    <xf numFmtId="0" fontId="0" fillId="0" borderId="29" xfId="0" applyBorder="1" applyAlignment="1">
      <alignment horizontal="left"/>
    </xf>
    <xf numFmtId="0" fontId="0" fillId="0" borderId="30" xfId="0" applyBorder="1" applyAlignment="1">
      <alignment horizontal="left"/>
    </xf>
    <xf numFmtId="0" fontId="0" fillId="0" borderId="7" xfId="0" applyBorder="1" applyAlignment="1">
      <alignment horizontal="left"/>
    </xf>
    <xf numFmtId="0" fontId="0" fillId="0" borderId="14" xfId="0" applyBorder="1" applyAlignment="1">
      <alignment horizontal="left"/>
    </xf>
    <xf numFmtId="0" fontId="3" fillId="17" borderId="49" xfId="0" applyFont="1" applyFill="1" applyBorder="1" applyAlignment="1">
      <alignment horizontal="center" vertical="top" wrapText="1"/>
    </xf>
    <xf numFmtId="0" fontId="3" fillId="17" borderId="0" xfId="0" applyFont="1" applyFill="1" applyAlignment="1">
      <alignment horizontal="center" vertical="top"/>
    </xf>
    <xf numFmtId="0" fontId="3" fillId="17" borderId="12" xfId="0" applyFont="1" applyFill="1" applyBorder="1" applyAlignment="1">
      <alignment horizontal="center" vertical="top"/>
    </xf>
    <xf numFmtId="0" fontId="3" fillId="17" borderId="49" xfId="0" applyFont="1" applyFill="1" applyBorder="1" applyAlignment="1">
      <alignment horizontal="center" vertical="top"/>
    </xf>
    <xf numFmtId="0" fontId="0" fillId="0" borderId="28" xfId="0" applyBorder="1" applyAlignment="1">
      <alignment horizontal="center" vertical="center" textRotation="90" wrapText="1"/>
    </xf>
    <xf numFmtId="0" fontId="0" fillId="0" borderId="22" xfId="0" applyBorder="1" applyAlignment="1">
      <alignment horizontal="center" vertical="center" textRotation="90" wrapText="1"/>
    </xf>
    <xf numFmtId="0" fontId="0" fillId="0" borderId="10" xfId="0" applyBorder="1" applyAlignment="1">
      <alignment horizontal="left"/>
    </xf>
    <xf numFmtId="0" fontId="0" fillId="0" borderId="11" xfId="0" applyBorder="1" applyAlignment="1">
      <alignment horizontal="left"/>
    </xf>
    <xf numFmtId="0" fontId="0" fillId="0" borderId="29" xfId="0" applyBorder="1" applyAlignment="1">
      <alignment horizontal="left" vertical="center"/>
    </xf>
    <xf numFmtId="0" fontId="0" fillId="0" borderId="30"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35" fillId="0" borderId="60" xfId="0" applyFont="1" applyBorder="1" applyAlignment="1">
      <alignment horizontal="center" vertical="center" textRotation="90"/>
    </xf>
    <xf numFmtId="0" fontId="35" fillId="0" borderId="58" xfId="0" applyFont="1" applyBorder="1" applyAlignment="1">
      <alignment horizontal="center" vertical="center" textRotation="90"/>
    </xf>
    <xf numFmtId="0" fontId="35" fillId="0" borderId="41" xfId="0" applyFont="1" applyBorder="1" applyAlignment="1">
      <alignment horizontal="center" vertical="center" textRotation="90"/>
    </xf>
    <xf numFmtId="0" fontId="0" fillId="0" borderId="8" xfId="0" applyBorder="1" applyAlignment="1">
      <alignment horizontal="left"/>
    </xf>
    <xf numFmtId="0" fontId="0" fillId="0" borderId="51" xfId="0" applyBorder="1" applyAlignment="1">
      <alignment horizontal="left"/>
    </xf>
    <xf numFmtId="0" fontId="0" fillId="0" borderId="7" xfId="0" applyBorder="1" applyAlignment="1">
      <alignment horizontal="left" wrapText="1"/>
    </xf>
    <xf numFmtId="0" fontId="0" fillId="0" borderId="28" xfId="0" applyBorder="1" applyAlignment="1">
      <alignment horizontal="center" vertical="center" textRotation="90"/>
    </xf>
    <xf numFmtId="0" fontId="0" fillId="0" borderId="21" xfId="0" applyBorder="1" applyAlignment="1">
      <alignment horizontal="center" vertical="center" textRotation="90"/>
    </xf>
    <xf numFmtId="0" fontId="0" fillId="0" borderId="50" xfId="0" applyBorder="1" applyAlignment="1">
      <alignment horizontal="center" vertical="center" textRotation="90"/>
    </xf>
    <xf numFmtId="0" fontId="0" fillId="0" borderId="28" xfId="0" applyBorder="1" applyAlignment="1">
      <alignment horizontal="center" textRotation="90" wrapText="1"/>
    </xf>
    <xf numFmtId="0" fontId="0" fillId="0" borderId="21" xfId="0" applyBorder="1" applyAlignment="1">
      <alignment horizontal="center" textRotation="90" wrapText="1"/>
    </xf>
    <xf numFmtId="0" fontId="0" fillId="0" borderId="22" xfId="0" applyBorder="1" applyAlignment="1">
      <alignment horizontal="center" textRotation="90" wrapText="1"/>
    </xf>
    <xf numFmtId="0" fontId="3" fillId="16" borderId="29" xfId="0" applyFont="1" applyFill="1" applyBorder="1" applyAlignment="1">
      <alignment horizontal="center"/>
    </xf>
    <xf numFmtId="0" fontId="3" fillId="16" borderId="30" xfId="0" applyFont="1" applyFill="1" applyBorder="1" applyAlignment="1">
      <alignment horizontal="center"/>
    </xf>
    <xf numFmtId="0" fontId="17" fillId="0" borderId="18" xfId="0" applyFont="1" applyBorder="1" applyAlignment="1">
      <alignment horizontal="center" vertical="center"/>
    </xf>
    <xf numFmtId="0" fontId="4" fillId="13" borderId="7" xfId="0" applyFont="1" applyFill="1" applyBorder="1" applyAlignment="1">
      <alignment horizontal="center" vertical="center" wrapText="1"/>
    </xf>
    <xf numFmtId="0" fontId="16" fillId="0" borderId="25" xfId="0" applyFont="1" applyBorder="1" applyAlignment="1" applyProtection="1">
      <alignment horizontal="center" vertical="center" wrapText="1"/>
      <protection locked="0"/>
    </xf>
    <xf numFmtId="0" fontId="25" fillId="0" borderId="4" xfId="0" applyFont="1" applyBorder="1" applyAlignment="1" applyProtection="1">
      <alignment vertical="center" wrapText="1"/>
      <protection locked="0"/>
    </xf>
  </cellXfs>
  <cellStyles count="9">
    <cellStyle name="Hyperlink" xfId="7" xr:uid="{00000000-0005-0000-0000-000000000000}"/>
    <cellStyle name="Millares" xfId="8" builtinId="3"/>
    <cellStyle name="Millares 2" xfId="5" xr:uid="{00000000-0005-0000-0000-000001000000}"/>
    <cellStyle name="Millares 2 2" xfId="6" xr:uid="{00000000-0005-0000-0000-000002000000}"/>
    <cellStyle name="Normal" xfId="0" builtinId="0"/>
    <cellStyle name="Normal 3" xfId="2" xr:uid="{00000000-0005-0000-0000-000004000000}"/>
    <cellStyle name="Porcentaje" xfId="1" builtinId="5"/>
    <cellStyle name="Porcentaje 2" xfId="3" xr:uid="{00000000-0005-0000-0000-000006000000}"/>
    <cellStyle name="Porcentaje 3" xfId="4" xr:uid="{00000000-0005-0000-0000-000007000000}"/>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63499</xdr:colOff>
      <xdr:row>0</xdr:row>
      <xdr:rowOff>63500</xdr:rowOff>
    </xdr:from>
    <xdr:to>
      <xdr:col>1</xdr:col>
      <xdr:colOff>825499</xdr:colOff>
      <xdr:row>1</xdr:row>
      <xdr:rowOff>31750</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99" y="63500"/>
          <a:ext cx="1317625" cy="13335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0</xdr:col>
      <xdr:colOff>723901</xdr:colOff>
      <xdr:row>4</xdr:row>
      <xdr:rowOff>53208</xdr:rowOff>
    </xdr:to>
    <xdr:pic>
      <xdr:nvPicPr>
        <xdr:cNvPr id="2" name="Imagen 1">
          <a:extLst>
            <a:ext uri="{FF2B5EF4-FFF2-40B4-BE49-F238E27FC236}">
              <a16:creationId xmlns:a16="http://schemas.microsoft.com/office/drawing/2014/main" id="{00C34755-0378-4609-BAA0-58A199BDC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0"/>
          <a:ext cx="685800" cy="86283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iana Lopez Coronado" id="{A04BECE5-77F8-4F5A-B88C-A0C4C32AE2B0}" userId="S::diana.lopez@scj.gov.co::6adae703-19ca-40da-a3c7-d7c8cfbd823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5" dT="2024-12-24T15:12:16.19" personId="{A04BECE5-77F8-4F5A-B88C-A0C4C32AE2B0}" id="{A69BB616-7B14-4A25-8A6E-4555B0868F1F}">
    <text>El código será asignado por la OAP</text>
  </threadedComment>
  <threadedComment ref="T54" dT="2026-01-16T14:37:12.20" personId="{A04BECE5-77F8-4F5A-B88C-A0C4C32AE2B0}" id="{D5A94CED-C4EE-4354-8C14-149211E2E906}">
    <text>Deben ser los soportes de cada actividad del plan de trabajo de la estrategia</text>
  </threadedComment>
  <threadedComment ref="C68" dT="2026-01-16T15:45:32.83" personId="{A04BECE5-77F8-4F5A-B88C-A0C4C32AE2B0}" id="{C0339C5F-A427-479F-B8AD-7BE44C3232C4}">
    <text>Confirmar a que linea estratégica realmente corresponden estas actividades</text>
  </threadedComment>
  <threadedComment ref="M68" dT="2026-01-16T15:46:27.68" personId="{A04BECE5-77F8-4F5A-B88C-A0C4C32AE2B0}" id="{A707B2AE-9B5D-4C6D-827E-5C72001594C6}">
    <text>Debe ser un porcentaje no un  número. Se ajustó</text>
  </threadedComment>
  <threadedComment ref="T68" dT="2026-01-16T15:48:50.67" personId="{A04BECE5-77F8-4F5A-B88C-A0C4C32AE2B0}" id="{B1158263-F9E8-4D7C-9D97-675E8458088F}">
    <text>Se incluyó “y documentos que evidencien las actividades del plan de trabajo”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4"/>
  <sheetViews>
    <sheetView showGridLines="0" view="pageBreakPreview" topLeftCell="A7" zoomScale="60" zoomScaleNormal="40" workbookViewId="0">
      <selection activeCell="D45" sqref="D45"/>
    </sheetView>
  </sheetViews>
  <sheetFormatPr baseColWidth="10" defaultColWidth="11.44140625" defaultRowHeight="14.4" x14ac:dyDescent="0.3"/>
  <cols>
    <col min="1" max="1" width="5.6640625" customWidth="1"/>
    <col min="3" max="3" width="12.33203125" style="18" customWidth="1"/>
    <col min="4" max="4" width="50.109375" style="18" customWidth="1"/>
    <col min="5" max="5" width="12.33203125" style="18" customWidth="1"/>
    <col min="6" max="6" width="14.88671875" style="18" customWidth="1"/>
    <col min="7" max="9" width="12.33203125" style="18" customWidth="1"/>
    <col min="10" max="10" width="8.88671875" style="18" customWidth="1"/>
    <col min="11" max="11" width="5.44140625" style="18" customWidth="1"/>
    <col min="23" max="23" width="36.44140625" customWidth="1"/>
  </cols>
  <sheetData>
    <row r="1" spans="2:11" ht="15" thickBot="1" x14ac:dyDescent="0.35"/>
    <row r="2" spans="2:11" ht="99" customHeight="1" thickBot="1" x14ac:dyDescent="0.35">
      <c r="B2" s="386"/>
      <c r="C2" s="387"/>
      <c r="D2" s="388"/>
      <c r="E2" s="388"/>
      <c r="F2" s="388"/>
      <c r="G2" s="388"/>
      <c r="H2" s="389" t="s">
        <v>0</v>
      </c>
      <c r="I2" s="390"/>
      <c r="J2" s="391"/>
    </row>
    <row r="3" spans="2:11" ht="9" customHeight="1" x14ac:dyDescent="0.3"/>
    <row r="4" spans="2:11" ht="9" customHeight="1" thickBot="1" x14ac:dyDescent="0.35"/>
    <row r="5" spans="2:11" ht="34.5" customHeight="1" thickBot="1" x14ac:dyDescent="0.35">
      <c r="B5" s="392" t="s">
        <v>1</v>
      </c>
      <c r="C5" s="393"/>
      <c r="D5" s="393"/>
      <c r="E5" s="393"/>
      <c r="F5" s="393"/>
      <c r="G5" s="393"/>
      <c r="H5" s="393"/>
      <c r="I5" s="393"/>
      <c r="J5" s="394"/>
      <c r="K5" s="29"/>
    </row>
    <row r="6" spans="2:11" ht="52.5" customHeight="1" x14ac:dyDescent="0.3">
      <c r="B6" s="395" t="s">
        <v>2</v>
      </c>
      <c r="C6" s="396"/>
      <c r="D6" s="396"/>
      <c r="E6" s="396"/>
      <c r="F6" s="396"/>
      <c r="G6" s="396"/>
      <c r="H6" s="396"/>
      <c r="I6" s="396"/>
      <c r="J6" s="397"/>
      <c r="K6" s="29"/>
    </row>
    <row r="7" spans="2:11" ht="33.75" customHeight="1" thickBot="1" x14ac:dyDescent="0.35">
      <c r="B7" s="398"/>
      <c r="C7" s="399"/>
      <c r="D7" s="399"/>
      <c r="E7" s="399"/>
      <c r="F7" s="399"/>
      <c r="G7" s="399"/>
      <c r="H7" s="399"/>
      <c r="I7" s="399"/>
      <c r="J7" s="400"/>
      <c r="K7" s="29"/>
    </row>
    <row r="8" spans="2:11" ht="15" thickBot="1" x14ac:dyDescent="0.35"/>
    <row r="9" spans="2:11" ht="17.399999999999999" x14ac:dyDescent="0.3">
      <c r="D9" s="55" t="s">
        <v>3</v>
      </c>
      <c r="E9" s="401" t="s">
        <v>4</v>
      </c>
      <c r="F9" s="402"/>
    </row>
    <row r="10" spans="2:11" x14ac:dyDescent="0.3">
      <c r="D10" s="56" t="s">
        <v>5</v>
      </c>
      <c r="E10" s="403"/>
      <c r="F10" s="404"/>
    </row>
    <row r="11" spans="2:11" x14ac:dyDescent="0.3">
      <c r="D11" s="57" t="s">
        <v>5</v>
      </c>
      <c r="E11" s="384"/>
      <c r="F11" s="385"/>
    </row>
    <row r="12" spans="2:11" x14ac:dyDescent="0.3">
      <c r="D12" s="57" t="s">
        <v>6</v>
      </c>
      <c r="E12" s="384"/>
      <c r="F12" s="385"/>
    </row>
    <row r="13" spans="2:11" x14ac:dyDescent="0.3">
      <c r="D13" s="57" t="s">
        <v>7</v>
      </c>
      <c r="E13" s="384"/>
      <c r="F13" s="385"/>
    </row>
    <row r="14" spans="2:11" x14ac:dyDescent="0.3">
      <c r="D14" s="58" t="s">
        <v>8</v>
      </c>
      <c r="E14" s="384"/>
      <c r="F14" s="385"/>
    </row>
    <row r="15" spans="2:11" x14ac:dyDescent="0.3">
      <c r="D15" s="58" t="s">
        <v>9</v>
      </c>
      <c r="E15" s="384"/>
      <c r="F15" s="385"/>
    </row>
    <row r="16" spans="2:11" x14ac:dyDescent="0.3">
      <c r="D16" s="56" t="s">
        <v>10</v>
      </c>
      <c r="E16" s="405"/>
      <c r="F16" s="406"/>
    </row>
    <row r="17" spans="4:6" x14ac:dyDescent="0.3">
      <c r="D17" s="57" t="s">
        <v>10</v>
      </c>
      <c r="E17" s="384"/>
      <c r="F17" s="385"/>
    </row>
    <row r="18" spans="4:6" x14ac:dyDescent="0.3">
      <c r="D18" s="57" t="s">
        <v>11</v>
      </c>
      <c r="E18" s="384"/>
      <c r="F18" s="385"/>
    </row>
    <row r="19" spans="4:6" x14ac:dyDescent="0.3">
      <c r="D19" s="58" t="s">
        <v>12</v>
      </c>
      <c r="E19" s="384"/>
      <c r="F19" s="385"/>
    </row>
    <row r="20" spans="4:6" x14ac:dyDescent="0.3">
      <c r="D20" s="59" t="s">
        <v>13</v>
      </c>
      <c r="E20" s="405"/>
      <c r="F20" s="406"/>
    </row>
    <row r="21" spans="4:6" x14ac:dyDescent="0.3">
      <c r="D21" s="57" t="s">
        <v>13</v>
      </c>
      <c r="E21" s="384"/>
      <c r="F21" s="385"/>
    </row>
    <row r="22" spans="4:6" x14ac:dyDescent="0.3">
      <c r="D22" s="57" t="s">
        <v>14</v>
      </c>
      <c r="E22" s="384"/>
      <c r="F22" s="385"/>
    </row>
    <row r="23" spans="4:6" x14ac:dyDescent="0.3">
      <c r="D23" s="57" t="s">
        <v>15</v>
      </c>
      <c r="E23" s="384"/>
      <c r="F23" s="385"/>
    </row>
    <row r="24" spans="4:6" x14ac:dyDescent="0.3">
      <c r="D24" s="57" t="s">
        <v>16</v>
      </c>
      <c r="E24" s="384"/>
      <c r="F24" s="385"/>
    </row>
    <row r="25" spans="4:6" x14ac:dyDescent="0.3">
      <c r="D25" s="56" t="s">
        <v>17</v>
      </c>
      <c r="E25" s="405"/>
      <c r="F25" s="406"/>
    </row>
    <row r="26" spans="4:6" x14ac:dyDescent="0.3">
      <c r="D26" s="57" t="s">
        <v>17</v>
      </c>
      <c r="E26" s="384"/>
      <c r="F26" s="385"/>
    </row>
    <row r="27" spans="4:6" x14ac:dyDescent="0.3">
      <c r="D27" s="57" t="s">
        <v>18</v>
      </c>
      <c r="E27" s="384"/>
      <c r="F27" s="385"/>
    </row>
    <row r="28" spans="4:6" x14ac:dyDescent="0.3">
      <c r="D28" s="57" t="s">
        <v>19</v>
      </c>
      <c r="E28" s="384"/>
      <c r="F28" s="385"/>
    </row>
    <row r="29" spans="4:6" x14ac:dyDescent="0.3">
      <c r="D29" s="57" t="s">
        <v>20</v>
      </c>
      <c r="E29" s="384"/>
      <c r="F29" s="385"/>
    </row>
    <row r="30" spans="4:6" x14ac:dyDescent="0.3">
      <c r="D30" s="57" t="s">
        <v>21</v>
      </c>
      <c r="E30" s="384"/>
      <c r="F30" s="385"/>
    </row>
    <row r="31" spans="4:6" x14ac:dyDescent="0.3">
      <c r="D31" s="57" t="s">
        <v>22</v>
      </c>
      <c r="E31" s="384"/>
      <c r="F31" s="385"/>
    </row>
    <row r="32" spans="4:6" x14ac:dyDescent="0.3">
      <c r="D32" s="56" t="s">
        <v>23</v>
      </c>
      <c r="E32" s="405"/>
      <c r="F32" s="406"/>
    </row>
    <row r="33" spans="2:11" x14ac:dyDescent="0.3">
      <c r="D33" s="57" t="s">
        <v>24</v>
      </c>
      <c r="E33" s="384"/>
      <c r="F33" s="385"/>
    </row>
    <row r="34" spans="2:11" x14ac:dyDescent="0.3">
      <c r="D34" s="58" t="s">
        <v>25</v>
      </c>
      <c r="E34" s="384"/>
      <c r="F34" s="385"/>
    </row>
    <row r="35" spans="2:11" x14ac:dyDescent="0.3">
      <c r="D35" s="58" t="s">
        <v>26</v>
      </c>
      <c r="E35" s="384"/>
      <c r="F35" s="385"/>
    </row>
    <row r="36" spans="2:11" x14ac:dyDescent="0.3">
      <c r="D36" s="57" t="s">
        <v>27</v>
      </c>
      <c r="E36" s="384"/>
      <c r="F36" s="385"/>
    </row>
    <row r="37" spans="2:11" x14ac:dyDescent="0.3">
      <c r="D37" s="60" t="s">
        <v>28</v>
      </c>
      <c r="E37" s="384"/>
      <c r="F37" s="385"/>
    </row>
    <row r="38" spans="2:11" ht="28.2" x14ac:dyDescent="0.3">
      <c r="D38" s="61" t="s">
        <v>29</v>
      </c>
      <c r="E38" s="384"/>
      <c r="F38" s="385"/>
    </row>
    <row r="39" spans="2:11" ht="16.2" thickBot="1" x14ac:dyDescent="0.35">
      <c r="D39" s="62" t="s">
        <v>30</v>
      </c>
      <c r="E39" s="407"/>
      <c r="F39" s="408"/>
    </row>
    <row r="41" spans="2:11" ht="15" thickBot="1" x14ac:dyDescent="0.35"/>
    <row r="42" spans="2:11" ht="29.25" customHeight="1" x14ac:dyDescent="0.3">
      <c r="B42" s="409" t="s">
        <v>31</v>
      </c>
      <c r="C42" s="410"/>
      <c r="D42" s="410"/>
      <c r="E42" s="410"/>
      <c r="F42" s="410"/>
      <c r="G42" s="410"/>
      <c r="H42" s="410"/>
      <c r="I42" s="411"/>
      <c r="J42" s="30"/>
      <c r="K42" s="30"/>
    </row>
    <row r="43" spans="2:11" ht="40.5" customHeight="1" x14ac:dyDescent="0.3">
      <c r="B43" s="412" t="s">
        <v>32</v>
      </c>
      <c r="C43" s="413"/>
      <c r="D43" s="413" t="s">
        <v>33</v>
      </c>
      <c r="E43" s="413"/>
      <c r="F43" s="413"/>
      <c r="G43" s="413"/>
      <c r="H43" s="413"/>
      <c r="I43" s="414"/>
      <c r="J43" s="30"/>
      <c r="K43" s="30"/>
    </row>
    <row r="44" spans="2:11" ht="40.5" customHeight="1" x14ac:dyDescent="0.3">
      <c r="B44" s="415" t="s">
        <v>782</v>
      </c>
      <c r="C44" s="416"/>
      <c r="D44" s="417" t="s">
        <v>783</v>
      </c>
      <c r="E44" s="417"/>
      <c r="F44" s="417"/>
      <c r="G44" s="417"/>
      <c r="H44" s="417"/>
      <c r="I44" s="417"/>
      <c r="J44" s="30"/>
      <c r="K44" s="30"/>
    </row>
  </sheetData>
  <mergeCells count="41">
    <mergeCell ref="B42:I42"/>
    <mergeCell ref="B43:C43"/>
    <mergeCell ref="D43:I43"/>
    <mergeCell ref="B44:C44"/>
    <mergeCell ref="D44:I44"/>
    <mergeCell ref="E39:F39"/>
    <mergeCell ref="E28:F28"/>
    <mergeCell ref="E29:F29"/>
    <mergeCell ref="E30:F30"/>
    <mergeCell ref="E31:F31"/>
    <mergeCell ref="E32:F32"/>
    <mergeCell ref="E33:F33"/>
    <mergeCell ref="E34:F34"/>
    <mergeCell ref="E35:F35"/>
    <mergeCell ref="E36:F36"/>
    <mergeCell ref="E37:F37"/>
    <mergeCell ref="E38:F38"/>
    <mergeCell ref="E27:F27"/>
    <mergeCell ref="E16:F16"/>
    <mergeCell ref="E17:F17"/>
    <mergeCell ref="E18:F18"/>
    <mergeCell ref="E19:F19"/>
    <mergeCell ref="E20:F20"/>
    <mergeCell ref="E21:F21"/>
    <mergeCell ref="E22:F22"/>
    <mergeCell ref="E23:F23"/>
    <mergeCell ref="E24:F24"/>
    <mergeCell ref="E25:F25"/>
    <mergeCell ref="E26:F26"/>
    <mergeCell ref="E15:F15"/>
    <mergeCell ref="B2:C2"/>
    <mergeCell ref="D2:G2"/>
    <mergeCell ref="H2:J2"/>
    <mergeCell ref="B5:J5"/>
    <mergeCell ref="B6:J7"/>
    <mergeCell ref="E9:F9"/>
    <mergeCell ref="E10:F10"/>
    <mergeCell ref="E11:F11"/>
    <mergeCell ref="E12:F12"/>
    <mergeCell ref="E13:F13"/>
    <mergeCell ref="E14:F14"/>
  </mergeCells>
  <pageMargins left="0.7" right="0.7" top="0.75" bottom="0.75" header="0.3" footer="0.3"/>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0066"/>
  </sheetPr>
  <dimension ref="A1:BA93"/>
  <sheetViews>
    <sheetView showGridLines="0" tabSelected="1" zoomScale="45" zoomScaleNormal="70" workbookViewId="0">
      <selection sqref="A1:K1"/>
    </sheetView>
  </sheetViews>
  <sheetFormatPr baseColWidth="10" defaultColWidth="10.6640625" defaultRowHeight="13.8" x14ac:dyDescent="0.3"/>
  <cols>
    <col min="1" max="1" width="8.33203125" style="31" customWidth="1"/>
    <col min="2" max="2" width="60.88671875" style="124" customWidth="1"/>
    <col min="3" max="3" width="61.33203125" style="124" customWidth="1"/>
    <col min="4" max="4" width="30.6640625" style="159" customWidth="1"/>
    <col min="5" max="6" width="26" style="159" customWidth="1"/>
    <col min="7" max="7" width="35.109375" style="159" customWidth="1"/>
    <col min="8" max="8" width="28.109375" style="159" customWidth="1"/>
    <col min="9" max="9" width="28.44140625" style="215" customWidth="1"/>
    <col min="10" max="10" width="43" style="137" customWidth="1"/>
    <col min="11" max="11" width="86.109375" style="268" customWidth="1"/>
    <col min="12" max="12" width="31.88671875" style="31" customWidth="1"/>
    <col min="13" max="13" width="50.88671875" style="137" customWidth="1"/>
    <col min="14" max="14" width="50.88671875" style="124" customWidth="1"/>
    <col min="15" max="15" width="27.5546875" style="31" customWidth="1"/>
    <col min="16" max="17" width="15.33203125" style="31" customWidth="1"/>
    <col min="18" max="19" width="16.109375" style="31" customWidth="1"/>
    <col min="20" max="20" width="21.44140625" style="31" customWidth="1"/>
    <col min="21" max="21" width="16.109375" style="31" customWidth="1"/>
    <col min="22" max="22" width="19.6640625" style="31" customWidth="1"/>
    <col min="23" max="25" width="14.44140625" style="31" customWidth="1"/>
    <col min="26" max="26" width="14.44140625" style="224" customWidth="1"/>
    <col min="27" max="52" width="20" style="31" customWidth="1"/>
    <col min="53" max="16384" width="10.6640625" style="31"/>
  </cols>
  <sheetData>
    <row r="1" spans="1:53" ht="107.25" customHeight="1" thickBot="1" x14ac:dyDescent="0.35">
      <c r="A1" s="505" t="s">
        <v>695</v>
      </c>
      <c r="B1" s="359"/>
      <c r="C1" s="359"/>
      <c r="D1" s="359"/>
      <c r="E1" s="359"/>
      <c r="F1" s="359"/>
      <c r="G1" s="359"/>
      <c r="H1" s="359"/>
      <c r="I1" s="359"/>
      <c r="J1" s="359"/>
      <c r="K1" s="359"/>
      <c r="L1" s="506" t="s">
        <v>35</v>
      </c>
      <c r="M1" s="506"/>
      <c r="N1" s="354"/>
      <c r="O1" s="354"/>
      <c r="P1" s="354"/>
      <c r="Q1" s="354"/>
      <c r="T1" s="98"/>
      <c r="U1" s="101"/>
      <c r="V1" s="101"/>
      <c r="W1" s="101"/>
      <c r="X1" s="101"/>
      <c r="Y1" s="101"/>
      <c r="Z1" s="273"/>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row>
    <row r="2" spans="1:53" ht="18.75" customHeight="1" thickBot="1" x14ac:dyDescent="0.35">
      <c r="A2" s="100"/>
      <c r="B2" s="118"/>
      <c r="C2" s="118"/>
      <c r="D2" s="118"/>
      <c r="E2" s="118"/>
      <c r="F2" s="163"/>
      <c r="G2" s="163"/>
      <c r="H2" s="163"/>
      <c r="I2" s="101"/>
      <c r="J2" s="99"/>
      <c r="K2" s="254"/>
      <c r="L2" s="101"/>
      <c r="M2" s="99"/>
      <c r="N2" s="163"/>
      <c r="O2" s="101"/>
      <c r="P2" s="101"/>
      <c r="Q2" s="101"/>
      <c r="R2" s="101"/>
      <c r="S2" s="101"/>
      <c r="T2" s="101"/>
      <c r="U2" s="101"/>
      <c r="V2" s="101"/>
      <c r="W2" s="101"/>
      <c r="X2" s="101"/>
      <c r="Y2" s="101"/>
      <c r="Z2" s="273"/>
      <c r="AA2" s="370" t="s">
        <v>36</v>
      </c>
      <c r="AB2" s="371"/>
      <c r="AC2" s="371"/>
      <c r="AD2" s="371"/>
      <c r="AE2" s="371"/>
      <c r="AF2" s="371"/>
      <c r="AG2" s="371"/>
      <c r="AH2" s="371"/>
      <c r="AI2" s="371"/>
      <c r="AJ2" s="371"/>
      <c r="AK2" s="371"/>
      <c r="AL2" s="371"/>
      <c r="AM2" s="371"/>
      <c r="AN2" s="371"/>
      <c r="AO2" s="371"/>
      <c r="AP2" s="371"/>
      <c r="AQ2" s="371"/>
      <c r="AR2" s="371"/>
      <c r="AS2" s="371"/>
      <c r="AT2" s="371"/>
      <c r="AU2" s="371"/>
      <c r="AV2" s="371"/>
      <c r="AW2" s="371"/>
      <c r="AX2" s="371"/>
      <c r="AY2" s="76"/>
      <c r="AZ2" s="77"/>
      <c r="BA2" s="32"/>
    </row>
    <row r="3" spans="1:53" ht="26.25" customHeight="1" x14ac:dyDescent="0.3">
      <c r="A3" s="102"/>
      <c r="B3" s="119"/>
      <c r="C3" s="119"/>
      <c r="D3" s="119"/>
      <c r="E3" s="119"/>
      <c r="F3" s="119"/>
      <c r="G3" s="119"/>
      <c r="H3" s="119"/>
      <c r="I3" s="148"/>
      <c r="J3" s="103"/>
      <c r="K3" s="148"/>
      <c r="L3" s="103"/>
      <c r="M3" s="103"/>
      <c r="N3" s="119"/>
      <c r="O3" s="148"/>
      <c r="P3" s="103"/>
      <c r="Q3" s="148"/>
      <c r="R3" s="148"/>
      <c r="S3" s="148"/>
      <c r="T3" s="103"/>
      <c r="U3" s="148"/>
      <c r="V3" s="317"/>
      <c r="W3" s="360" t="s">
        <v>37</v>
      </c>
      <c r="X3" s="361"/>
      <c r="Y3" s="361"/>
      <c r="Z3" s="362"/>
      <c r="AA3" s="372" t="s">
        <v>38</v>
      </c>
      <c r="AB3" s="373"/>
      <c r="AC3" s="373"/>
      <c r="AD3" s="373"/>
      <c r="AE3" s="373"/>
      <c r="AF3" s="374"/>
      <c r="AG3" s="375" t="s">
        <v>39</v>
      </c>
      <c r="AH3" s="376"/>
      <c r="AI3" s="376"/>
      <c r="AJ3" s="376"/>
      <c r="AK3" s="376"/>
      <c r="AL3" s="377"/>
      <c r="AM3" s="378" t="s">
        <v>40</v>
      </c>
      <c r="AN3" s="379"/>
      <c r="AO3" s="379"/>
      <c r="AP3" s="379"/>
      <c r="AQ3" s="379"/>
      <c r="AR3" s="380"/>
      <c r="AS3" s="381" t="s">
        <v>41</v>
      </c>
      <c r="AT3" s="382"/>
      <c r="AU3" s="382"/>
      <c r="AV3" s="382"/>
      <c r="AW3" s="382"/>
      <c r="AX3" s="383"/>
      <c r="AY3" s="78"/>
      <c r="AZ3" s="79"/>
      <c r="BA3" s="32"/>
    </row>
    <row r="4" spans="1:53" ht="26.25" customHeight="1" thickBot="1" x14ac:dyDescent="0.35">
      <c r="A4" s="104"/>
      <c r="B4" s="120"/>
      <c r="C4" s="120"/>
      <c r="D4" s="120"/>
      <c r="E4" s="120"/>
      <c r="F4" s="120"/>
      <c r="G4" s="120"/>
      <c r="H4" s="120"/>
      <c r="I4" s="149"/>
      <c r="J4" s="105"/>
      <c r="K4" s="149"/>
      <c r="L4" s="105"/>
      <c r="M4" s="105"/>
      <c r="N4" s="120"/>
      <c r="O4" s="149"/>
      <c r="P4" s="105"/>
      <c r="Q4" s="149"/>
      <c r="R4" s="149"/>
      <c r="S4" s="149"/>
      <c r="T4" s="105"/>
      <c r="U4" s="149"/>
      <c r="V4" s="318"/>
      <c r="W4" s="363"/>
      <c r="X4" s="364"/>
      <c r="Y4" s="364"/>
      <c r="Z4" s="365"/>
      <c r="AA4" s="63" t="s">
        <v>36</v>
      </c>
      <c r="AB4" s="366" t="s">
        <v>42</v>
      </c>
      <c r="AC4" s="366"/>
      <c r="AD4" s="366"/>
      <c r="AE4" s="366" t="s">
        <v>43</v>
      </c>
      <c r="AF4" s="367"/>
      <c r="AG4" s="64" t="s">
        <v>36</v>
      </c>
      <c r="AH4" s="368" t="s">
        <v>44</v>
      </c>
      <c r="AI4" s="368"/>
      <c r="AJ4" s="368"/>
      <c r="AK4" s="368" t="s">
        <v>45</v>
      </c>
      <c r="AL4" s="369"/>
      <c r="AM4" s="65" t="s">
        <v>36</v>
      </c>
      <c r="AN4" s="355" t="s">
        <v>46</v>
      </c>
      <c r="AO4" s="355"/>
      <c r="AP4" s="355"/>
      <c r="AQ4" s="355" t="s">
        <v>45</v>
      </c>
      <c r="AR4" s="356"/>
      <c r="AS4" s="66" t="s">
        <v>36</v>
      </c>
      <c r="AT4" s="357" t="s">
        <v>46</v>
      </c>
      <c r="AU4" s="357"/>
      <c r="AV4" s="357"/>
      <c r="AW4" s="357" t="s">
        <v>45</v>
      </c>
      <c r="AX4" s="358"/>
      <c r="AY4" s="80"/>
      <c r="AZ4" s="81"/>
      <c r="BA4" s="32"/>
    </row>
    <row r="5" spans="1:53" ht="98.25" customHeight="1" x14ac:dyDescent="0.3">
      <c r="A5" s="106" t="s">
        <v>560</v>
      </c>
      <c r="B5" s="121" t="s">
        <v>47</v>
      </c>
      <c r="C5" s="171" t="s">
        <v>48</v>
      </c>
      <c r="D5" s="160" t="s">
        <v>49</v>
      </c>
      <c r="E5" s="121" t="s">
        <v>50</v>
      </c>
      <c r="F5" s="121" t="s">
        <v>51</v>
      </c>
      <c r="G5" s="121" t="s">
        <v>52</v>
      </c>
      <c r="H5" s="121" t="s">
        <v>53</v>
      </c>
      <c r="I5" s="214" t="s">
        <v>54</v>
      </c>
      <c r="J5" s="186" t="s">
        <v>55</v>
      </c>
      <c r="K5" s="255" t="s">
        <v>56</v>
      </c>
      <c r="L5" s="39" t="s">
        <v>57</v>
      </c>
      <c r="M5" s="186" t="s">
        <v>58</v>
      </c>
      <c r="N5" s="197" t="s">
        <v>611</v>
      </c>
      <c r="O5" s="40" t="s">
        <v>59</v>
      </c>
      <c r="P5" s="39" t="s">
        <v>60</v>
      </c>
      <c r="Q5" s="40" t="s">
        <v>61</v>
      </c>
      <c r="R5" s="41" t="s">
        <v>62</v>
      </c>
      <c r="S5" s="42" t="s">
        <v>63</v>
      </c>
      <c r="T5" s="42" t="s">
        <v>64</v>
      </c>
      <c r="U5" s="42" t="s">
        <v>65</v>
      </c>
      <c r="V5" s="34" t="s">
        <v>66</v>
      </c>
      <c r="W5" s="107" t="s">
        <v>38</v>
      </c>
      <c r="X5" s="107" t="s">
        <v>39</v>
      </c>
      <c r="Y5" s="107" t="s">
        <v>40</v>
      </c>
      <c r="Z5" s="107" t="s">
        <v>41</v>
      </c>
      <c r="AA5" s="69" t="s">
        <v>67</v>
      </c>
      <c r="AB5" s="70" t="s">
        <v>68</v>
      </c>
      <c r="AC5" s="70" t="s">
        <v>69</v>
      </c>
      <c r="AD5" s="70" t="s">
        <v>70</v>
      </c>
      <c r="AE5" s="71" t="s">
        <v>71</v>
      </c>
      <c r="AF5" s="72" t="s">
        <v>72</v>
      </c>
      <c r="AG5" s="69" t="s">
        <v>67</v>
      </c>
      <c r="AH5" s="70" t="s">
        <v>68</v>
      </c>
      <c r="AI5" s="70" t="s">
        <v>69</v>
      </c>
      <c r="AJ5" s="70" t="s">
        <v>70</v>
      </c>
      <c r="AK5" s="71" t="s">
        <v>71</v>
      </c>
      <c r="AL5" s="72" t="s">
        <v>72</v>
      </c>
      <c r="AM5" s="69" t="s">
        <v>67</v>
      </c>
      <c r="AN5" s="70" t="s">
        <v>68</v>
      </c>
      <c r="AO5" s="70" t="s">
        <v>69</v>
      </c>
      <c r="AP5" s="70" t="s">
        <v>70</v>
      </c>
      <c r="AQ5" s="71" t="s">
        <v>71</v>
      </c>
      <c r="AR5" s="72" t="s">
        <v>72</v>
      </c>
      <c r="AS5" s="69" t="s">
        <v>67</v>
      </c>
      <c r="AT5" s="70" t="s">
        <v>68</v>
      </c>
      <c r="AU5" s="70" t="s">
        <v>69</v>
      </c>
      <c r="AV5" s="70" t="s">
        <v>70</v>
      </c>
      <c r="AW5" s="71" t="s">
        <v>71</v>
      </c>
      <c r="AX5" s="72" t="s">
        <v>72</v>
      </c>
      <c r="AY5" s="67" t="s">
        <v>73</v>
      </c>
      <c r="AZ5" s="68" t="s">
        <v>74</v>
      </c>
      <c r="BA5" s="32"/>
    </row>
    <row r="6" spans="1:53" ht="108.6" customHeight="1" x14ac:dyDescent="0.3">
      <c r="A6" s="91">
        <v>1</v>
      </c>
      <c r="B6" s="122" t="s">
        <v>75</v>
      </c>
      <c r="C6" s="172" t="s">
        <v>76</v>
      </c>
      <c r="D6" s="125" t="s">
        <v>23</v>
      </c>
      <c r="E6" s="122" t="s">
        <v>24</v>
      </c>
      <c r="F6" s="122" t="s">
        <v>77</v>
      </c>
      <c r="G6" s="122" t="s">
        <v>78</v>
      </c>
      <c r="H6" s="122" t="s">
        <v>79</v>
      </c>
      <c r="I6" s="122" t="s">
        <v>80</v>
      </c>
      <c r="J6" s="112" t="s">
        <v>81</v>
      </c>
      <c r="K6" s="256" t="s">
        <v>82</v>
      </c>
      <c r="L6" s="87">
        <v>1</v>
      </c>
      <c r="M6" s="33" t="s">
        <v>83</v>
      </c>
      <c r="N6" s="93" t="s">
        <v>693</v>
      </c>
      <c r="O6" s="96">
        <v>1</v>
      </c>
      <c r="P6" s="93" t="s">
        <v>630</v>
      </c>
      <c r="Q6" s="93" t="s">
        <v>84</v>
      </c>
      <c r="R6" s="93" t="s">
        <v>85</v>
      </c>
      <c r="S6" s="138" t="s">
        <v>86</v>
      </c>
      <c r="T6" s="167" t="s">
        <v>751</v>
      </c>
      <c r="U6" s="167" t="s">
        <v>87</v>
      </c>
      <c r="V6" s="166">
        <v>0.12</v>
      </c>
      <c r="W6" s="187">
        <v>0.2</v>
      </c>
      <c r="X6" s="187">
        <v>0.4</v>
      </c>
      <c r="Y6" s="187">
        <v>0.8</v>
      </c>
      <c r="Z6" s="187">
        <v>1</v>
      </c>
      <c r="AA6" s="139"/>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32"/>
    </row>
    <row r="7" spans="1:53" ht="108.6" customHeight="1" x14ac:dyDescent="0.3">
      <c r="A7" s="91">
        <v>2</v>
      </c>
      <c r="B7" s="122" t="s">
        <v>75</v>
      </c>
      <c r="C7" s="172" t="s">
        <v>562</v>
      </c>
      <c r="D7" s="125" t="s">
        <v>23</v>
      </c>
      <c r="E7" s="122" t="s">
        <v>24</v>
      </c>
      <c r="F7" s="122" t="s">
        <v>88</v>
      </c>
      <c r="G7" s="122" t="s">
        <v>78</v>
      </c>
      <c r="H7" s="122" t="s">
        <v>89</v>
      </c>
      <c r="I7" s="122" t="s">
        <v>80</v>
      </c>
      <c r="J7" s="112" t="s">
        <v>81</v>
      </c>
      <c r="K7" s="257" t="s">
        <v>571</v>
      </c>
      <c r="L7" s="87">
        <v>2</v>
      </c>
      <c r="M7" s="87" t="s">
        <v>90</v>
      </c>
      <c r="N7" s="164" t="s">
        <v>91</v>
      </c>
      <c r="O7" s="164">
        <v>2</v>
      </c>
      <c r="P7" s="164" t="s">
        <v>92</v>
      </c>
      <c r="Q7" s="164" t="s">
        <v>93</v>
      </c>
      <c r="R7" s="93" t="s">
        <v>85</v>
      </c>
      <c r="S7" s="167" t="s">
        <v>86</v>
      </c>
      <c r="T7" s="168" t="s">
        <v>94</v>
      </c>
      <c r="U7" s="167" t="s">
        <v>80</v>
      </c>
      <c r="V7" s="166">
        <v>0.11</v>
      </c>
      <c r="W7" s="189">
        <v>1</v>
      </c>
      <c r="X7" s="189">
        <v>2</v>
      </c>
      <c r="Y7" s="139"/>
      <c r="Z7" s="187"/>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32"/>
    </row>
    <row r="8" spans="1:53" ht="108.6" customHeight="1" x14ac:dyDescent="0.3">
      <c r="A8" s="91">
        <v>3</v>
      </c>
      <c r="B8" s="178" t="s">
        <v>75</v>
      </c>
      <c r="C8" s="172" t="s">
        <v>562</v>
      </c>
      <c r="D8" s="125" t="s">
        <v>23</v>
      </c>
      <c r="E8" s="122" t="s">
        <v>24</v>
      </c>
      <c r="F8" s="122" t="s">
        <v>88</v>
      </c>
      <c r="G8" s="122" t="s">
        <v>78</v>
      </c>
      <c r="H8" s="122" t="s">
        <v>89</v>
      </c>
      <c r="I8" s="122" t="s">
        <v>80</v>
      </c>
      <c r="J8" s="112" t="s">
        <v>81</v>
      </c>
      <c r="K8" s="257" t="s">
        <v>95</v>
      </c>
      <c r="L8" s="87">
        <v>3</v>
      </c>
      <c r="M8" s="33" t="s">
        <v>96</v>
      </c>
      <c r="N8" s="93" t="s">
        <v>97</v>
      </c>
      <c r="O8" s="93">
        <v>36</v>
      </c>
      <c r="P8" s="93" t="s">
        <v>631</v>
      </c>
      <c r="Q8" s="93" t="s">
        <v>93</v>
      </c>
      <c r="R8" s="93" t="s">
        <v>85</v>
      </c>
      <c r="S8" s="138" t="s">
        <v>98</v>
      </c>
      <c r="T8" s="168" t="s">
        <v>99</v>
      </c>
      <c r="U8" s="188">
        <v>0</v>
      </c>
      <c r="V8" s="166">
        <v>0.11</v>
      </c>
      <c r="W8" s="189"/>
      <c r="X8" s="189">
        <v>12</v>
      </c>
      <c r="Y8" s="189">
        <v>24</v>
      </c>
      <c r="Z8" s="189">
        <v>36</v>
      </c>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32"/>
    </row>
    <row r="9" spans="1:53" ht="108.6" customHeight="1" x14ac:dyDescent="0.3">
      <c r="A9" s="91">
        <v>4</v>
      </c>
      <c r="B9" s="156" t="s">
        <v>75</v>
      </c>
      <c r="C9" s="173" t="s">
        <v>76</v>
      </c>
      <c r="D9" s="161" t="s">
        <v>23</v>
      </c>
      <c r="E9" s="156" t="s">
        <v>24</v>
      </c>
      <c r="F9" s="156" t="s">
        <v>88</v>
      </c>
      <c r="G9" s="156" t="s">
        <v>100</v>
      </c>
      <c r="H9" s="156" t="s">
        <v>101</v>
      </c>
      <c r="I9" s="156" t="s">
        <v>80</v>
      </c>
      <c r="J9" s="190" t="s">
        <v>102</v>
      </c>
      <c r="K9" s="258" t="s">
        <v>572</v>
      </c>
      <c r="L9" s="87">
        <v>4</v>
      </c>
      <c r="M9" s="175" t="s">
        <v>589</v>
      </c>
      <c r="N9" s="161" t="s">
        <v>612</v>
      </c>
      <c r="O9" s="141">
        <v>12</v>
      </c>
      <c r="P9" s="140" t="s">
        <v>103</v>
      </c>
      <c r="Q9" s="140" t="s">
        <v>93</v>
      </c>
      <c r="R9" s="140" t="s">
        <v>85</v>
      </c>
      <c r="S9" s="142" t="s">
        <v>98</v>
      </c>
      <c r="T9" s="143" t="s">
        <v>104</v>
      </c>
      <c r="U9" s="144">
        <v>0</v>
      </c>
      <c r="V9" s="166">
        <v>0.11</v>
      </c>
      <c r="W9" s="145">
        <v>3</v>
      </c>
      <c r="X9" s="145">
        <v>6</v>
      </c>
      <c r="Y9" s="145">
        <v>9</v>
      </c>
      <c r="Z9" s="274">
        <v>12</v>
      </c>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32"/>
    </row>
    <row r="10" spans="1:53" ht="108.6" customHeight="1" x14ac:dyDescent="0.3">
      <c r="A10" s="91">
        <v>5</v>
      </c>
      <c r="B10" s="157" t="s">
        <v>75</v>
      </c>
      <c r="C10" s="174" t="s">
        <v>105</v>
      </c>
      <c r="D10" s="157" t="s">
        <v>23</v>
      </c>
      <c r="E10" s="157" t="s">
        <v>24</v>
      </c>
      <c r="F10" s="157" t="s">
        <v>77</v>
      </c>
      <c r="G10" s="157" t="s">
        <v>78</v>
      </c>
      <c r="H10" s="157" t="s">
        <v>89</v>
      </c>
      <c r="I10" s="157" t="s">
        <v>80</v>
      </c>
      <c r="J10" s="146" t="s">
        <v>106</v>
      </c>
      <c r="K10" s="259" t="s">
        <v>107</v>
      </c>
      <c r="L10" s="87">
        <v>5</v>
      </c>
      <c r="M10" s="320" t="s">
        <v>740</v>
      </c>
      <c r="N10" s="321" t="s">
        <v>741</v>
      </c>
      <c r="O10" s="319">
        <v>1</v>
      </c>
      <c r="P10" s="238" t="s">
        <v>187</v>
      </c>
      <c r="Q10" s="238" t="s">
        <v>84</v>
      </c>
      <c r="R10" s="239" t="s">
        <v>85</v>
      </c>
      <c r="S10" s="239" t="s">
        <v>98</v>
      </c>
      <c r="T10" s="238" t="s">
        <v>742</v>
      </c>
      <c r="U10" s="240">
        <v>0</v>
      </c>
      <c r="V10" s="166">
        <v>0.11</v>
      </c>
      <c r="W10" s="319">
        <v>0.25</v>
      </c>
      <c r="X10" s="319">
        <v>0.5</v>
      </c>
      <c r="Y10" s="319">
        <v>0.75</v>
      </c>
      <c r="Z10" s="319">
        <v>1</v>
      </c>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32"/>
    </row>
    <row r="11" spans="1:53" ht="108.6" customHeight="1" x14ac:dyDescent="0.3">
      <c r="A11" s="91">
        <v>6</v>
      </c>
      <c r="B11" s="179" t="s">
        <v>75</v>
      </c>
      <c r="C11" s="125" t="s">
        <v>109</v>
      </c>
      <c r="D11" s="156" t="s">
        <v>23</v>
      </c>
      <c r="E11" s="156" t="s">
        <v>24</v>
      </c>
      <c r="F11" s="156" t="s">
        <v>88</v>
      </c>
      <c r="G11" s="182" t="s">
        <v>78</v>
      </c>
      <c r="H11" s="182" t="s">
        <v>89</v>
      </c>
      <c r="I11" s="184" t="s">
        <v>80</v>
      </c>
      <c r="J11" s="147" t="s">
        <v>106</v>
      </c>
      <c r="K11" s="260" t="s">
        <v>110</v>
      </c>
      <c r="L11" s="87">
        <v>6</v>
      </c>
      <c r="M11" s="241" t="s">
        <v>590</v>
      </c>
      <c r="N11" s="242" t="s">
        <v>111</v>
      </c>
      <c r="O11" s="243">
        <v>4</v>
      </c>
      <c r="P11" s="243" t="s">
        <v>112</v>
      </c>
      <c r="Q11" s="243" t="s">
        <v>93</v>
      </c>
      <c r="R11" s="243" t="s">
        <v>85</v>
      </c>
      <c r="S11" s="244" t="s">
        <v>98</v>
      </c>
      <c r="T11" s="245" t="s">
        <v>113</v>
      </c>
      <c r="U11" s="245">
        <v>0</v>
      </c>
      <c r="V11" s="166">
        <v>0.11</v>
      </c>
      <c r="W11" s="246">
        <v>1</v>
      </c>
      <c r="X11" s="246">
        <v>2</v>
      </c>
      <c r="Y11" s="246">
        <v>3</v>
      </c>
      <c r="Z11" s="246">
        <v>4</v>
      </c>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32"/>
    </row>
    <row r="12" spans="1:53" ht="108.6" customHeight="1" x14ac:dyDescent="0.3">
      <c r="A12" s="91">
        <v>7</v>
      </c>
      <c r="B12" s="180" t="s">
        <v>114</v>
      </c>
      <c r="C12" s="125" t="s">
        <v>670</v>
      </c>
      <c r="D12" s="183" t="s">
        <v>23</v>
      </c>
      <c r="E12" s="157" t="s">
        <v>24</v>
      </c>
      <c r="F12" s="157" t="s">
        <v>88</v>
      </c>
      <c r="G12" s="157" t="s">
        <v>100</v>
      </c>
      <c r="H12" s="185"/>
      <c r="I12" s="157" t="s">
        <v>80</v>
      </c>
      <c r="J12" s="191" t="s">
        <v>102</v>
      </c>
      <c r="K12" s="261" t="s">
        <v>115</v>
      </c>
      <c r="L12" s="87">
        <v>7</v>
      </c>
      <c r="M12" s="247" t="s">
        <v>116</v>
      </c>
      <c r="N12" s="248" t="s">
        <v>117</v>
      </c>
      <c r="O12" s="249">
        <v>1</v>
      </c>
      <c r="P12" s="249" t="s">
        <v>118</v>
      </c>
      <c r="Q12" s="249" t="s">
        <v>93</v>
      </c>
      <c r="R12" s="249" t="s">
        <v>85</v>
      </c>
      <c r="S12" s="249" t="s">
        <v>98</v>
      </c>
      <c r="T12" s="249" t="s">
        <v>119</v>
      </c>
      <c r="U12" s="249">
        <v>0</v>
      </c>
      <c r="V12" s="211">
        <v>0.11</v>
      </c>
      <c r="W12" s="249">
        <v>0</v>
      </c>
      <c r="X12" s="249">
        <v>0</v>
      </c>
      <c r="Y12" s="249">
        <v>0</v>
      </c>
      <c r="Z12" s="249">
        <v>1</v>
      </c>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32"/>
    </row>
    <row r="13" spans="1:53" s="224" customFormat="1" ht="108.6" customHeight="1" x14ac:dyDescent="0.3">
      <c r="A13" s="225">
        <v>8</v>
      </c>
      <c r="B13" s="226" t="s">
        <v>75</v>
      </c>
      <c r="C13" s="227" t="s">
        <v>688</v>
      </c>
      <c r="D13" s="227" t="s">
        <v>23</v>
      </c>
      <c r="E13" s="228" t="s">
        <v>24</v>
      </c>
      <c r="F13" s="228" t="s">
        <v>77</v>
      </c>
      <c r="G13" s="228" t="s">
        <v>78</v>
      </c>
      <c r="H13" s="228" t="s">
        <v>558</v>
      </c>
      <c r="I13" s="226" t="s">
        <v>188</v>
      </c>
      <c r="J13" s="237" t="s">
        <v>81</v>
      </c>
      <c r="K13" s="262" t="s">
        <v>694</v>
      </c>
      <c r="L13" s="87">
        <v>8</v>
      </c>
      <c r="M13" s="229" t="s">
        <v>689</v>
      </c>
      <c r="N13" s="227" t="s">
        <v>690</v>
      </c>
      <c r="O13" s="230">
        <v>1</v>
      </c>
      <c r="P13" s="231" t="s">
        <v>187</v>
      </c>
      <c r="Q13" s="231" t="s">
        <v>84</v>
      </c>
      <c r="R13" s="231" t="s">
        <v>85</v>
      </c>
      <c r="S13" s="233" t="s">
        <v>98</v>
      </c>
      <c r="T13" s="233" t="s">
        <v>692</v>
      </c>
      <c r="U13" s="233" t="s">
        <v>80</v>
      </c>
      <c r="V13" s="230">
        <v>0.11</v>
      </c>
      <c r="W13" s="230">
        <v>0.1</v>
      </c>
      <c r="X13" s="230">
        <v>0.4</v>
      </c>
      <c r="Y13" s="230">
        <v>0.8</v>
      </c>
      <c r="Z13" s="230">
        <v>1</v>
      </c>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09"/>
    </row>
    <row r="14" spans="1:53" s="224" customFormat="1" ht="108.6" customHeight="1" x14ac:dyDescent="0.3">
      <c r="A14" s="225">
        <v>9</v>
      </c>
      <c r="B14" s="226" t="s">
        <v>75</v>
      </c>
      <c r="C14" s="227" t="s">
        <v>688</v>
      </c>
      <c r="D14" s="227" t="s">
        <v>23</v>
      </c>
      <c r="E14" s="228" t="s">
        <v>24</v>
      </c>
      <c r="F14" s="228" t="s">
        <v>77</v>
      </c>
      <c r="G14" s="228" t="s">
        <v>78</v>
      </c>
      <c r="H14" s="228" t="s">
        <v>559</v>
      </c>
      <c r="I14" s="226" t="s">
        <v>188</v>
      </c>
      <c r="J14" s="237" t="s">
        <v>81</v>
      </c>
      <c r="K14" s="262" t="s">
        <v>696</v>
      </c>
      <c r="L14" s="87">
        <v>9</v>
      </c>
      <c r="M14" s="229" t="s">
        <v>691</v>
      </c>
      <c r="N14" s="227" t="s">
        <v>690</v>
      </c>
      <c r="O14" s="230">
        <v>1</v>
      </c>
      <c r="P14" s="231" t="s">
        <v>187</v>
      </c>
      <c r="Q14" s="231" t="s">
        <v>84</v>
      </c>
      <c r="R14" s="231" t="s">
        <v>85</v>
      </c>
      <c r="S14" s="232" t="s">
        <v>98</v>
      </c>
      <c r="T14" s="233" t="s">
        <v>692</v>
      </c>
      <c r="U14" s="232" t="s">
        <v>80</v>
      </c>
      <c r="V14" s="230">
        <v>0.11</v>
      </c>
      <c r="W14" s="230">
        <v>0.1</v>
      </c>
      <c r="X14" s="230">
        <v>0.4</v>
      </c>
      <c r="Y14" s="230">
        <v>0.8</v>
      </c>
      <c r="Z14" s="230">
        <v>1</v>
      </c>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09"/>
    </row>
    <row r="15" spans="1:53" ht="108.6" customHeight="1" x14ac:dyDescent="0.3">
      <c r="A15" s="91">
        <v>10</v>
      </c>
      <c r="B15" s="169" t="s">
        <v>120</v>
      </c>
      <c r="C15" s="125" t="s">
        <v>121</v>
      </c>
      <c r="D15" s="122" t="s">
        <v>23</v>
      </c>
      <c r="E15" s="122" t="s">
        <v>28</v>
      </c>
      <c r="F15" s="122" t="s">
        <v>122</v>
      </c>
      <c r="G15" s="122" t="s">
        <v>78</v>
      </c>
      <c r="H15" s="122" t="s">
        <v>123</v>
      </c>
      <c r="I15" s="122" t="s">
        <v>80</v>
      </c>
      <c r="J15" s="111" t="s">
        <v>102</v>
      </c>
      <c r="K15" s="257" t="s">
        <v>124</v>
      </c>
      <c r="L15" s="87">
        <v>10</v>
      </c>
      <c r="M15" s="92" t="s">
        <v>125</v>
      </c>
      <c r="N15" s="94" t="s">
        <v>613</v>
      </c>
      <c r="O15" s="93">
        <v>20</v>
      </c>
      <c r="P15" s="93" t="s">
        <v>126</v>
      </c>
      <c r="Q15" s="93" t="s">
        <v>93</v>
      </c>
      <c r="R15" s="93" t="s">
        <v>85</v>
      </c>
      <c r="S15" s="95" t="s">
        <v>86</v>
      </c>
      <c r="T15" s="95" t="s">
        <v>126</v>
      </c>
      <c r="U15" s="95">
        <v>27</v>
      </c>
      <c r="V15" s="96">
        <v>0.5</v>
      </c>
      <c r="W15" s="91">
        <v>5</v>
      </c>
      <c r="X15" s="91">
        <v>10</v>
      </c>
      <c r="Y15" s="91">
        <v>15</v>
      </c>
      <c r="Z15" s="225">
        <v>20</v>
      </c>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32"/>
    </row>
    <row r="16" spans="1:53" ht="108.6" customHeight="1" x14ac:dyDescent="0.3">
      <c r="A16" s="91">
        <v>11</v>
      </c>
      <c r="B16" s="169" t="s">
        <v>120</v>
      </c>
      <c r="C16" s="125" t="s">
        <v>121</v>
      </c>
      <c r="D16" s="122" t="s">
        <v>23</v>
      </c>
      <c r="E16" s="122" t="s">
        <v>28</v>
      </c>
      <c r="F16" s="122" t="s">
        <v>122</v>
      </c>
      <c r="G16" s="122" t="s">
        <v>78</v>
      </c>
      <c r="H16" s="122" t="s">
        <v>123</v>
      </c>
      <c r="I16" s="122" t="s">
        <v>80</v>
      </c>
      <c r="J16" s="111" t="s">
        <v>102</v>
      </c>
      <c r="K16" s="257" t="s">
        <v>127</v>
      </c>
      <c r="L16" s="87">
        <v>11</v>
      </c>
      <c r="M16" s="92" t="s">
        <v>591</v>
      </c>
      <c r="N16" s="94" t="s">
        <v>128</v>
      </c>
      <c r="O16" s="93">
        <v>12</v>
      </c>
      <c r="P16" s="93" t="s">
        <v>129</v>
      </c>
      <c r="Q16" s="93" t="s">
        <v>93</v>
      </c>
      <c r="R16" s="93" t="s">
        <v>85</v>
      </c>
      <c r="S16" s="95" t="s">
        <v>86</v>
      </c>
      <c r="T16" s="95" t="s">
        <v>130</v>
      </c>
      <c r="U16" s="95">
        <v>12</v>
      </c>
      <c r="V16" s="96">
        <v>0.2</v>
      </c>
      <c r="W16" s="91">
        <v>3</v>
      </c>
      <c r="X16" s="91">
        <v>6</v>
      </c>
      <c r="Y16" s="91">
        <v>9</v>
      </c>
      <c r="Z16" s="225">
        <v>12</v>
      </c>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32"/>
    </row>
    <row r="17" spans="1:53" ht="108.6" customHeight="1" x14ac:dyDescent="0.3">
      <c r="A17" s="91">
        <v>12</v>
      </c>
      <c r="B17" s="169" t="s">
        <v>120</v>
      </c>
      <c r="C17" s="125" t="s">
        <v>121</v>
      </c>
      <c r="D17" s="122" t="s">
        <v>23</v>
      </c>
      <c r="E17" s="122" t="s">
        <v>28</v>
      </c>
      <c r="F17" s="122" t="s">
        <v>122</v>
      </c>
      <c r="G17" s="122" t="s">
        <v>131</v>
      </c>
      <c r="H17" s="122" t="s">
        <v>123</v>
      </c>
      <c r="I17" s="122" t="s">
        <v>80</v>
      </c>
      <c r="J17" s="111" t="s">
        <v>102</v>
      </c>
      <c r="K17" s="257" t="s">
        <v>132</v>
      </c>
      <c r="L17" s="87">
        <v>12</v>
      </c>
      <c r="M17" s="33" t="s">
        <v>133</v>
      </c>
      <c r="N17" s="94" t="s">
        <v>134</v>
      </c>
      <c r="O17" s="93">
        <v>12</v>
      </c>
      <c r="P17" s="93" t="s">
        <v>135</v>
      </c>
      <c r="Q17" s="93" t="s">
        <v>93</v>
      </c>
      <c r="R17" s="93" t="s">
        <v>85</v>
      </c>
      <c r="S17" s="95" t="s">
        <v>98</v>
      </c>
      <c r="T17" s="97" t="s">
        <v>136</v>
      </c>
      <c r="U17" s="97">
        <v>0</v>
      </c>
      <c r="V17" s="96">
        <v>0.2</v>
      </c>
      <c r="W17" s="91">
        <v>3</v>
      </c>
      <c r="X17" s="91">
        <v>6</v>
      </c>
      <c r="Y17" s="91">
        <v>9</v>
      </c>
      <c r="Z17" s="225">
        <v>12</v>
      </c>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32"/>
    </row>
    <row r="18" spans="1:53" ht="108.6" customHeight="1" x14ac:dyDescent="0.3">
      <c r="A18" s="91">
        <v>13</v>
      </c>
      <c r="B18" s="125" t="s">
        <v>120</v>
      </c>
      <c r="C18" s="125" t="s">
        <v>121</v>
      </c>
      <c r="D18" s="125" t="s">
        <v>23</v>
      </c>
      <c r="E18" s="125" t="s">
        <v>28</v>
      </c>
      <c r="F18" s="125" t="s">
        <v>122</v>
      </c>
      <c r="G18" s="125" t="s">
        <v>131</v>
      </c>
      <c r="H18" s="125" t="s">
        <v>123</v>
      </c>
      <c r="I18" s="122" t="s">
        <v>80</v>
      </c>
      <c r="J18" s="220" t="s">
        <v>771</v>
      </c>
      <c r="K18" s="265" t="s">
        <v>772</v>
      </c>
      <c r="L18" s="87">
        <v>13</v>
      </c>
      <c r="M18" s="93" t="s">
        <v>773</v>
      </c>
      <c r="N18" s="94" t="s">
        <v>774</v>
      </c>
      <c r="O18" s="49">
        <v>1</v>
      </c>
      <c r="P18" s="93" t="s">
        <v>775</v>
      </c>
      <c r="Q18" s="93" t="s">
        <v>93</v>
      </c>
      <c r="R18" s="93" t="s">
        <v>85</v>
      </c>
      <c r="S18" s="504" t="s">
        <v>86</v>
      </c>
      <c r="T18" s="504" t="s">
        <v>776</v>
      </c>
      <c r="U18" s="49">
        <v>0</v>
      </c>
      <c r="V18" s="96">
        <v>0.05</v>
      </c>
      <c r="W18" s="49">
        <v>1</v>
      </c>
      <c r="X18" s="49"/>
      <c r="Y18" s="49"/>
      <c r="Z18" s="49"/>
      <c r="AA18" s="503"/>
      <c r="AB18" s="503"/>
      <c r="AC18" s="503"/>
      <c r="AD18" s="503"/>
      <c r="AE18" s="503"/>
      <c r="AF18" s="503"/>
      <c r="AG18" s="503"/>
      <c r="AH18" s="503"/>
      <c r="AI18" s="503"/>
      <c r="AJ18" s="503"/>
      <c r="AK18" s="503"/>
      <c r="AL18" s="503"/>
      <c r="AM18" s="503"/>
      <c r="AN18" s="503"/>
      <c r="AO18" s="503"/>
      <c r="AP18" s="503"/>
      <c r="AQ18" s="503"/>
      <c r="AR18" s="503"/>
      <c r="AS18" s="503"/>
      <c r="AT18" s="503"/>
      <c r="AU18" s="503"/>
      <c r="AV18" s="503"/>
      <c r="AW18" s="503"/>
      <c r="AX18" s="503"/>
      <c r="AY18" s="503"/>
      <c r="AZ18" s="503"/>
      <c r="BA18" s="32"/>
    </row>
    <row r="19" spans="1:53" ht="108.6" customHeight="1" x14ac:dyDescent="0.3">
      <c r="A19" s="91">
        <v>14</v>
      </c>
      <c r="B19" s="125" t="s">
        <v>120</v>
      </c>
      <c r="C19" s="125" t="s">
        <v>121</v>
      </c>
      <c r="D19" s="125" t="s">
        <v>23</v>
      </c>
      <c r="E19" s="125" t="s">
        <v>28</v>
      </c>
      <c r="F19" s="125" t="s">
        <v>122</v>
      </c>
      <c r="G19" s="125" t="s">
        <v>131</v>
      </c>
      <c r="H19" s="125" t="s">
        <v>123</v>
      </c>
      <c r="I19" s="122" t="s">
        <v>80</v>
      </c>
      <c r="J19" s="220" t="s">
        <v>771</v>
      </c>
      <c r="K19" s="265" t="s">
        <v>777</v>
      </c>
      <c r="L19" s="87">
        <v>14</v>
      </c>
      <c r="M19" s="92" t="s">
        <v>778</v>
      </c>
      <c r="N19" s="94" t="s">
        <v>779</v>
      </c>
      <c r="O19" s="49">
        <v>4</v>
      </c>
      <c r="P19" s="314" t="s">
        <v>780</v>
      </c>
      <c r="Q19" s="93" t="s">
        <v>93</v>
      </c>
      <c r="R19" s="93" t="s">
        <v>85</v>
      </c>
      <c r="S19" s="504" t="s">
        <v>86</v>
      </c>
      <c r="T19" s="504" t="s">
        <v>781</v>
      </c>
      <c r="U19" s="49">
        <v>0</v>
      </c>
      <c r="V19" s="96">
        <v>0.05</v>
      </c>
      <c r="W19" s="49">
        <v>0</v>
      </c>
      <c r="X19" s="49">
        <v>1</v>
      </c>
      <c r="Y19" s="49">
        <v>2</v>
      </c>
      <c r="Z19" s="49">
        <v>4</v>
      </c>
      <c r="AA19" s="503"/>
      <c r="AB19" s="503"/>
      <c r="AC19" s="503"/>
      <c r="AD19" s="503"/>
      <c r="AE19" s="503"/>
      <c r="AF19" s="503"/>
      <c r="AG19" s="503"/>
      <c r="AH19" s="503"/>
      <c r="AI19" s="503"/>
      <c r="AJ19" s="503"/>
      <c r="AK19" s="503"/>
      <c r="AL19" s="503"/>
      <c r="AM19" s="503"/>
      <c r="AN19" s="503"/>
      <c r="AO19" s="503"/>
      <c r="AP19" s="503"/>
      <c r="AQ19" s="503"/>
      <c r="AR19" s="503"/>
      <c r="AS19" s="503"/>
      <c r="AT19" s="503"/>
      <c r="AU19" s="503"/>
      <c r="AV19" s="503"/>
      <c r="AW19" s="503"/>
      <c r="AX19" s="503"/>
      <c r="AY19" s="503"/>
      <c r="AZ19" s="503"/>
      <c r="BA19" s="32"/>
    </row>
    <row r="20" spans="1:53" ht="108.6" customHeight="1" x14ac:dyDescent="0.3">
      <c r="A20" s="91">
        <v>15</v>
      </c>
      <c r="B20" s="170" t="s">
        <v>75</v>
      </c>
      <c r="C20" s="125" t="s">
        <v>563</v>
      </c>
      <c r="D20" s="123" t="s">
        <v>23</v>
      </c>
      <c r="E20" s="123" t="s">
        <v>27</v>
      </c>
      <c r="F20" s="123" t="s">
        <v>137</v>
      </c>
      <c r="G20" s="123" t="s">
        <v>78</v>
      </c>
      <c r="H20" s="123" t="s">
        <v>138</v>
      </c>
      <c r="I20" s="123" t="s">
        <v>139</v>
      </c>
      <c r="J20" s="192" t="s">
        <v>81</v>
      </c>
      <c r="K20" s="263" t="s">
        <v>573</v>
      </c>
      <c r="L20" s="87">
        <v>15</v>
      </c>
      <c r="M20" s="195" t="s">
        <v>140</v>
      </c>
      <c r="N20" s="198" t="s">
        <v>141</v>
      </c>
      <c r="O20" s="108">
        <v>3</v>
      </c>
      <c r="P20" s="88" t="s">
        <v>142</v>
      </c>
      <c r="Q20" s="108" t="s">
        <v>93</v>
      </c>
      <c r="R20" s="108" t="s">
        <v>85</v>
      </c>
      <c r="S20" s="97" t="s">
        <v>98</v>
      </c>
      <c r="T20" s="89" t="s">
        <v>143</v>
      </c>
      <c r="U20" s="89" t="s">
        <v>144</v>
      </c>
      <c r="V20" s="90">
        <v>0.3</v>
      </c>
      <c r="W20" s="49">
        <v>0</v>
      </c>
      <c r="X20" s="286">
        <v>1</v>
      </c>
      <c r="Y20" s="286">
        <v>2</v>
      </c>
      <c r="Z20" s="286">
        <v>3</v>
      </c>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32"/>
    </row>
    <row r="21" spans="1:53" ht="108.6" customHeight="1" x14ac:dyDescent="0.3">
      <c r="A21" s="91">
        <v>16</v>
      </c>
      <c r="B21" s="170" t="s">
        <v>75</v>
      </c>
      <c r="C21" s="125" t="s">
        <v>563</v>
      </c>
      <c r="D21" s="122" t="s">
        <v>23</v>
      </c>
      <c r="E21" s="122" t="s">
        <v>27</v>
      </c>
      <c r="F21" s="122" t="s">
        <v>137</v>
      </c>
      <c r="G21" s="122" t="s">
        <v>78</v>
      </c>
      <c r="H21" s="122" t="s">
        <v>145</v>
      </c>
      <c r="I21" s="122" t="s">
        <v>139</v>
      </c>
      <c r="J21" s="112" t="s">
        <v>81</v>
      </c>
      <c r="K21" s="264" t="s">
        <v>574</v>
      </c>
      <c r="L21" s="87">
        <v>16</v>
      </c>
      <c r="M21" s="196" t="s">
        <v>592</v>
      </c>
      <c r="N21" s="194" t="s">
        <v>614</v>
      </c>
      <c r="O21" s="210">
        <v>1</v>
      </c>
      <c r="P21" s="82" t="s">
        <v>146</v>
      </c>
      <c r="Q21" s="84" t="s">
        <v>84</v>
      </c>
      <c r="R21" s="84" t="s">
        <v>147</v>
      </c>
      <c r="S21" s="95" t="s">
        <v>98</v>
      </c>
      <c r="T21" s="85" t="s">
        <v>148</v>
      </c>
      <c r="U21" s="85" t="s">
        <v>144</v>
      </c>
      <c r="V21" s="86">
        <v>0.5</v>
      </c>
      <c r="W21" s="110">
        <v>1</v>
      </c>
      <c r="X21" s="110">
        <v>1</v>
      </c>
      <c r="Y21" s="110">
        <v>1</v>
      </c>
      <c r="Z21" s="217">
        <v>1</v>
      </c>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32"/>
    </row>
    <row r="22" spans="1:53" ht="108.6" customHeight="1" x14ac:dyDescent="0.3">
      <c r="A22" s="91">
        <v>17</v>
      </c>
      <c r="B22" s="123" t="s">
        <v>75</v>
      </c>
      <c r="C22" s="123" t="s">
        <v>563</v>
      </c>
      <c r="D22" s="125" t="s">
        <v>23</v>
      </c>
      <c r="E22" s="122" t="s">
        <v>27</v>
      </c>
      <c r="F22" s="122" t="s">
        <v>137</v>
      </c>
      <c r="G22" s="122" t="s">
        <v>78</v>
      </c>
      <c r="H22" s="122" t="s">
        <v>149</v>
      </c>
      <c r="I22" s="122" t="s">
        <v>139</v>
      </c>
      <c r="J22" s="112" t="s">
        <v>81</v>
      </c>
      <c r="K22" s="265" t="s">
        <v>575</v>
      </c>
      <c r="L22" s="87">
        <v>17</v>
      </c>
      <c r="M22" s="82" t="s">
        <v>150</v>
      </c>
      <c r="N22" s="83" t="s">
        <v>151</v>
      </c>
      <c r="O22" s="84">
        <v>3</v>
      </c>
      <c r="P22" s="82" t="s">
        <v>152</v>
      </c>
      <c r="Q22" s="84" t="s">
        <v>93</v>
      </c>
      <c r="R22" s="84" t="s">
        <v>85</v>
      </c>
      <c r="S22" s="95" t="s">
        <v>86</v>
      </c>
      <c r="T22" s="85" t="s">
        <v>153</v>
      </c>
      <c r="U22" s="85" t="s">
        <v>144</v>
      </c>
      <c r="V22" s="86">
        <v>0.2</v>
      </c>
      <c r="W22" s="286">
        <v>0</v>
      </c>
      <c r="X22" s="286">
        <v>1</v>
      </c>
      <c r="Y22" s="286">
        <v>2</v>
      </c>
      <c r="Z22" s="286">
        <v>3</v>
      </c>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32"/>
    </row>
    <row r="23" spans="1:53" ht="108.6" customHeight="1" x14ac:dyDescent="0.3">
      <c r="A23" s="91">
        <v>18</v>
      </c>
      <c r="B23" s="122" t="s">
        <v>75</v>
      </c>
      <c r="C23" s="123" t="s">
        <v>563</v>
      </c>
      <c r="D23" s="122" t="s">
        <v>23</v>
      </c>
      <c r="E23" s="122" t="s">
        <v>26</v>
      </c>
      <c r="F23" s="122" t="s">
        <v>154</v>
      </c>
      <c r="G23" s="122" t="s">
        <v>78</v>
      </c>
      <c r="H23" s="122" t="s">
        <v>145</v>
      </c>
      <c r="I23" s="122" t="s">
        <v>80</v>
      </c>
      <c r="J23" s="111" t="s">
        <v>81</v>
      </c>
      <c r="K23" s="266" t="s">
        <v>155</v>
      </c>
      <c r="L23" s="87">
        <v>18</v>
      </c>
      <c r="M23" s="113" t="s">
        <v>156</v>
      </c>
      <c r="N23" s="113" t="s">
        <v>157</v>
      </c>
      <c r="O23" s="202">
        <v>1</v>
      </c>
      <c r="P23" s="113" t="s">
        <v>158</v>
      </c>
      <c r="Q23" s="286" t="s">
        <v>84</v>
      </c>
      <c r="R23" s="286" t="s">
        <v>147</v>
      </c>
      <c r="S23" s="287" t="s">
        <v>98</v>
      </c>
      <c r="T23" s="113" t="s">
        <v>639</v>
      </c>
      <c r="U23" s="114">
        <v>1</v>
      </c>
      <c r="V23" s="202">
        <v>1</v>
      </c>
      <c r="W23" s="202">
        <v>1</v>
      </c>
      <c r="X23" s="202">
        <v>1</v>
      </c>
      <c r="Y23" s="202">
        <v>1</v>
      </c>
      <c r="Z23" s="285">
        <v>1</v>
      </c>
      <c r="AA23" s="115" t="s">
        <v>108</v>
      </c>
      <c r="AB23" s="115" t="s">
        <v>108</v>
      </c>
      <c r="AC23" s="115" t="s">
        <v>108</v>
      </c>
      <c r="AD23" s="115" t="s">
        <v>108</v>
      </c>
      <c r="AE23" s="115" t="s">
        <v>108</v>
      </c>
      <c r="AF23" s="115" t="s">
        <v>108</v>
      </c>
      <c r="AG23" s="115" t="s">
        <v>108</v>
      </c>
      <c r="AH23" s="115" t="s">
        <v>108</v>
      </c>
      <c r="AI23" s="115" t="s">
        <v>108</v>
      </c>
      <c r="AJ23" s="115" t="s">
        <v>108</v>
      </c>
      <c r="AK23" s="115" t="s">
        <v>108</v>
      </c>
      <c r="AL23" s="115" t="s">
        <v>108</v>
      </c>
      <c r="AM23" s="115" t="s">
        <v>108</v>
      </c>
      <c r="AN23" s="115" t="s">
        <v>108</v>
      </c>
      <c r="AO23" s="115" t="s">
        <v>108</v>
      </c>
      <c r="AP23" s="115" t="s">
        <v>108</v>
      </c>
      <c r="AQ23" s="115" t="s">
        <v>108</v>
      </c>
      <c r="AR23" s="115" t="s">
        <v>108</v>
      </c>
      <c r="AS23" s="115" t="s">
        <v>108</v>
      </c>
      <c r="AT23" s="115" t="s">
        <v>108</v>
      </c>
      <c r="AU23" s="115" t="s">
        <v>108</v>
      </c>
      <c r="AV23" s="115" t="s">
        <v>108</v>
      </c>
      <c r="AW23" s="115" t="s">
        <v>108</v>
      </c>
      <c r="AX23" s="115" t="s">
        <v>108</v>
      </c>
      <c r="AY23" s="115" t="s">
        <v>108</v>
      </c>
      <c r="AZ23" s="115" t="s">
        <v>108</v>
      </c>
      <c r="BA23" s="32"/>
    </row>
    <row r="24" spans="1:53" ht="108.6" customHeight="1" x14ac:dyDescent="0.3">
      <c r="A24" s="91">
        <v>19</v>
      </c>
      <c r="B24" s="125" t="s">
        <v>75</v>
      </c>
      <c r="C24" s="122" t="s">
        <v>159</v>
      </c>
      <c r="D24" s="122" t="s">
        <v>23</v>
      </c>
      <c r="E24" s="122" t="s">
        <v>25</v>
      </c>
      <c r="F24" s="122" t="s">
        <v>160</v>
      </c>
      <c r="G24" s="122" t="s">
        <v>78</v>
      </c>
      <c r="H24" s="122" t="s">
        <v>149</v>
      </c>
      <c r="I24" s="122" t="s">
        <v>80</v>
      </c>
      <c r="J24" s="111" t="s">
        <v>81</v>
      </c>
      <c r="K24" s="257" t="s">
        <v>576</v>
      </c>
      <c r="L24" s="87">
        <v>19</v>
      </c>
      <c r="M24" s="111" t="s">
        <v>161</v>
      </c>
      <c r="N24" s="111" t="s">
        <v>162</v>
      </c>
      <c r="O24" s="92">
        <v>5</v>
      </c>
      <c r="P24" s="111" t="s">
        <v>163</v>
      </c>
      <c r="Q24" s="92" t="s">
        <v>93</v>
      </c>
      <c r="R24" s="92" t="s">
        <v>85</v>
      </c>
      <c r="S24" s="326" t="s">
        <v>86</v>
      </c>
      <c r="T24" s="113" t="s">
        <v>640</v>
      </c>
      <c r="U24" s="126" t="s">
        <v>144</v>
      </c>
      <c r="V24" s="202">
        <v>0.25</v>
      </c>
      <c r="W24" s="286">
        <v>1</v>
      </c>
      <c r="X24" s="286">
        <v>2</v>
      </c>
      <c r="Y24" s="287">
        <v>3</v>
      </c>
      <c r="Z24" s="288">
        <v>5</v>
      </c>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32"/>
    </row>
    <row r="25" spans="1:53" ht="108.6" customHeight="1" x14ac:dyDescent="0.3">
      <c r="A25" s="91">
        <v>20</v>
      </c>
      <c r="B25" s="127" t="s">
        <v>75</v>
      </c>
      <c r="C25" s="123" t="s">
        <v>159</v>
      </c>
      <c r="D25" s="123" t="s">
        <v>23</v>
      </c>
      <c r="E25" s="123" t="s">
        <v>25</v>
      </c>
      <c r="F25" s="123" t="s">
        <v>160</v>
      </c>
      <c r="G25" s="123" t="s">
        <v>78</v>
      </c>
      <c r="H25" s="123" t="s">
        <v>149</v>
      </c>
      <c r="I25" s="123" t="s">
        <v>80</v>
      </c>
      <c r="J25" s="112" t="s">
        <v>81</v>
      </c>
      <c r="K25" s="267" t="s">
        <v>164</v>
      </c>
      <c r="L25" s="87">
        <v>20</v>
      </c>
      <c r="M25" s="112" t="s">
        <v>165</v>
      </c>
      <c r="N25" s="112" t="s">
        <v>166</v>
      </c>
      <c r="O25" s="33">
        <v>4</v>
      </c>
      <c r="P25" s="112" t="s">
        <v>167</v>
      </c>
      <c r="Q25" s="33" t="s">
        <v>93</v>
      </c>
      <c r="R25" s="33" t="s">
        <v>85</v>
      </c>
      <c r="S25" s="322" t="s">
        <v>86</v>
      </c>
      <c r="T25" s="129" t="s">
        <v>168</v>
      </c>
      <c r="U25" s="128" t="s">
        <v>144</v>
      </c>
      <c r="V25" s="289">
        <v>0.25</v>
      </c>
      <c r="W25" s="290">
        <v>1</v>
      </c>
      <c r="X25" s="290">
        <v>2</v>
      </c>
      <c r="Y25" s="291">
        <v>3</v>
      </c>
      <c r="Z25" s="292">
        <v>4</v>
      </c>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32"/>
    </row>
    <row r="26" spans="1:53" ht="108.6" customHeight="1" x14ac:dyDescent="0.3">
      <c r="A26" s="91">
        <v>21</v>
      </c>
      <c r="B26" s="127" t="s">
        <v>75</v>
      </c>
      <c r="C26" s="123" t="s">
        <v>159</v>
      </c>
      <c r="D26" s="123" t="s">
        <v>23</v>
      </c>
      <c r="E26" s="123" t="s">
        <v>25</v>
      </c>
      <c r="F26" s="123" t="s">
        <v>160</v>
      </c>
      <c r="G26" s="123" t="s">
        <v>78</v>
      </c>
      <c r="H26" s="123" t="s">
        <v>149</v>
      </c>
      <c r="I26" s="123" t="s">
        <v>80</v>
      </c>
      <c r="J26" s="112" t="s">
        <v>81</v>
      </c>
      <c r="K26" s="267" t="s">
        <v>577</v>
      </c>
      <c r="L26" s="87">
        <v>21</v>
      </c>
      <c r="M26" s="112" t="s">
        <v>169</v>
      </c>
      <c r="N26" s="112" t="s">
        <v>615</v>
      </c>
      <c r="O26" s="203">
        <v>0.3</v>
      </c>
      <c r="P26" s="112" t="s">
        <v>170</v>
      </c>
      <c r="Q26" s="33" t="s">
        <v>84</v>
      </c>
      <c r="R26" s="33" t="s">
        <v>147</v>
      </c>
      <c r="S26" s="322" t="s">
        <v>171</v>
      </c>
      <c r="T26" s="129" t="s">
        <v>641</v>
      </c>
      <c r="U26" s="128" t="s">
        <v>172</v>
      </c>
      <c r="V26" s="289">
        <v>0.25</v>
      </c>
      <c r="W26" s="293">
        <v>0.05</v>
      </c>
      <c r="X26" s="293">
        <v>0.1</v>
      </c>
      <c r="Y26" s="289">
        <v>0.2</v>
      </c>
      <c r="Z26" s="294">
        <v>0.3</v>
      </c>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32"/>
    </row>
    <row r="27" spans="1:53" ht="108.6" customHeight="1" x14ac:dyDescent="0.3">
      <c r="A27" s="91">
        <v>22</v>
      </c>
      <c r="B27" s="127" t="s">
        <v>75</v>
      </c>
      <c r="C27" s="123" t="s">
        <v>159</v>
      </c>
      <c r="D27" s="123" t="s">
        <v>23</v>
      </c>
      <c r="E27" s="123" t="s">
        <v>25</v>
      </c>
      <c r="F27" s="123" t="s">
        <v>160</v>
      </c>
      <c r="G27" s="123" t="s">
        <v>78</v>
      </c>
      <c r="H27" s="123" t="s">
        <v>149</v>
      </c>
      <c r="I27" s="123" t="s">
        <v>80</v>
      </c>
      <c r="J27" s="112" t="s">
        <v>81</v>
      </c>
      <c r="K27" s="267" t="s">
        <v>173</v>
      </c>
      <c r="L27" s="87">
        <v>22</v>
      </c>
      <c r="M27" s="112" t="s">
        <v>174</v>
      </c>
      <c r="N27" s="112" t="s">
        <v>175</v>
      </c>
      <c r="O27" s="203">
        <v>0.95</v>
      </c>
      <c r="P27" s="112" t="s">
        <v>176</v>
      </c>
      <c r="Q27" s="323" t="s">
        <v>84</v>
      </c>
      <c r="R27" s="323" t="s">
        <v>177</v>
      </c>
      <c r="S27" s="324" t="s">
        <v>86</v>
      </c>
      <c r="T27" s="129" t="s">
        <v>178</v>
      </c>
      <c r="U27" s="322" t="s">
        <v>144</v>
      </c>
      <c r="V27" s="289">
        <v>0.25</v>
      </c>
      <c r="W27" s="293">
        <v>0.95</v>
      </c>
      <c r="X27" s="293">
        <v>0.95</v>
      </c>
      <c r="Y27" s="289">
        <v>0.95</v>
      </c>
      <c r="Z27" s="295">
        <v>0.95</v>
      </c>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32"/>
    </row>
    <row r="28" spans="1:53" ht="108.6" customHeight="1" x14ac:dyDescent="0.25">
      <c r="A28" s="91">
        <v>23</v>
      </c>
      <c r="B28" s="122" t="s">
        <v>179</v>
      </c>
      <c r="C28" s="172" t="s">
        <v>653</v>
      </c>
      <c r="D28" s="93" t="s">
        <v>23</v>
      </c>
      <c r="E28" s="122" t="s">
        <v>29</v>
      </c>
      <c r="F28" s="122" t="s">
        <v>180</v>
      </c>
      <c r="G28" s="122" t="s">
        <v>181</v>
      </c>
      <c r="H28" s="307" t="s">
        <v>558</v>
      </c>
      <c r="I28" s="111" t="s">
        <v>183</v>
      </c>
      <c r="J28" s="33" t="s">
        <v>184</v>
      </c>
      <c r="K28" s="308" t="s">
        <v>185</v>
      </c>
      <c r="L28" s="87">
        <v>23</v>
      </c>
      <c r="M28" s="92" t="s">
        <v>186</v>
      </c>
      <c r="N28" s="84" t="s">
        <v>200</v>
      </c>
      <c r="O28" s="86">
        <v>1</v>
      </c>
      <c r="P28" s="84" t="s">
        <v>187</v>
      </c>
      <c r="Q28" s="84" t="s">
        <v>84</v>
      </c>
      <c r="R28" s="84" t="s">
        <v>85</v>
      </c>
      <c r="S28" s="208" t="s">
        <v>86</v>
      </c>
      <c r="T28" s="208" t="s">
        <v>726</v>
      </c>
      <c r="U28" s="95"/>
      <c r="V28" s="210">
        <v>0.09</v>
      </c>
      <c r="W28" s="110">
        <v>0.2</v>
      </c>
      <c r="X28" s="110">
        <v>0.4</v>
      </c>
      <c r="Y28" s="110">
        <v>0.7</v>
      </c>
      <c r="Z28" s="110">
        <v>1</v>
      </c>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32"/>
    </row>
    <row r="29" spans="1:53" ht="108.6" customHeight="1" x14ac:dyDescent="0.25">
      <c r="A29" s="91">
        <v>24</v>
      </c>
      <c r="B29" s="122" t="s">
        <v>179</v>
      </c>
      <c r="C29" s="125" t="s">
        <v>654</v>
      </c>
      <c r="D29" s="93" t="s">
        <v>23</v>
      </c>
      <c r="E29" s="122" t="s">
        <v>29</v>
      </c>
      <c r="F29" s="122" t="s">
        <v>180</v>
      </c>
      <c r="G29" s="122" t="s">
        <v>181</v>
      </c>
      <c r="H29" s="307" t="s">
        <v>558</v>
      </c>
      <c r="I29" s="112" t="s">
        <v>188</v>
      </c>
      <c r="J29" s="33" t="s">
        <v>102</v>
      </c>
      <c r="K29" s="308" t="s">
        <v>190</v>
      </c>
      <c r="L29" s="87">
        <v>24</v>
      </c>
      <c r="M29" s="87" t="s">
        <v>191</v>
      </c>
      <c r="N29" s="216" t="s">
        <v>656</v>
      </c>
      <c r="O29" s="86">
        <v>1</v>
      </c>
      <c r="P29" s="216" t="s">
        <v>192</v>
      </c>
      <c r="Q29" s="84" t="s">
        <v>84</v>
      </c>
      <c r="R29" s="84" t="s">
        <v>85</v>
      </c>
      <c r="S29" s="208" t="s">
        <v>86</v>
      </c>
      <c r="T29" s="218" t="s">
        <v>727</v>
      </c>
      <c r="U29" s="150"/>
      <c r="V29" s="210">
        <v>0.25</v>
      </c>
      <c r="W29" s="110">
        <v>0.3</v>
      </c>
      <c r="X29" s="110">
        <v>0.6</v>
      </c>
      <c r="Y29" s="110">
        <v>0.8</v>
      </c>
      <c r="Z29" s="110">
        <v>1</v>
      </c>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32"/>
    </row>
    <row r="30" spans="1:53" ht="108.6" customHeight="1" x14ac:dyDescent="0.25">
      <c r="A30" s="91">
        <v>25</v>
      </c>
      <c r="B30" s="92" t="s">
        <v>179</v>
      </c>
      <c r="C30" s="125" t="s">
        <v>654</v>
      </c>
      <c r="D30" s="93" t="s">
        <v>23</v>
      </c>
      <c r="E30" s="122" t="s">
        <v>29</v>
      </c>
      <c r="F30" s="92" t="s">
        <v>180</v>
      </c>
      <c r="G30" s="92" t="s">
        <v>181</v>
      </c>
      <c r="H30" s="307" t="s">
        <v>558</v>
      </c>
      <c r="I30" s="112" t="s">
        <v>188</v>
      </c>
      <c r="J30" s="33" t="s">
        <v>189</v>
      </c>
      <c r="K30" s="309" t="s">
        <v>728</v>
      </c>
      <c r="L30" s="87">
        <v>25</v>
      </c>
      <c r="M30" s="87" t="s">
        <v>315</v>
      </c>
      <c r="N30" s="84" t="s">
        <v>749</v>
      </c>
      <c r="O30" s="84">
        <v>1</v>
      </c>
      <c r="P30" s="84" t="s">
        <v>729</v>
      </c>
      <c r="Q30" s="84" t="s">
        <v>93</v>
      </c>
      <c r="R30" s="84" t="s">
        <v>85</v>
      </c>
      <c r="S30" s="95" t="s">
        <v>86</v>
      </c>
      <c r="T30" s="310" t="s">
        <v>730</v>
      </c>
      <c r="U30" s="150"/>
      <c r="V30" s="210">
        <v>0.25</v>
      </c>
      <c r="W30" s="311">
        <v>0</v>
      </c>
      <c r="X30" s="312">
        <v>1</v>
      </c>
      <c r="Y30" s="110"/>
      <c r="Z30" s="110"/>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32"/>
    </row>
    <row r="31" spans="1:53" ht="108.6" customHeight="1" x14ac:dyDescent="0.25">
      <c r="A31" s="91">
        <v>26</v>
      </c>
      <c r="B31" s="122" t="s">
        <v>179</v>
      </c>
      <c r="C31" s="125" t="s">
        <v>654</v>
      </c>
      <c r="D31" s="93" t="s">
        <v>23</v>
      </c>
      <c r="E31" s="122" t="s">
        <v>29</v>
      </c>
      <c r="F31" s="122" t="s">
        <v>193</v>
      </c>
      <c r="G31" s="122" t="s">
        <v>194</v>
      </c>
      <c r="H31" s="307" t="s">
        <v>558</v>
      </c>
      <c r="I31" s="112" t="s">
        <v>188</v>
      </c>
      <c r="J31" s="33" t="s">
        <v>102</v>
      </c>
      <c r="K31" s="313" t="s">
        <v>195</v>
      </c>
      <c r="L31" s="87">
        <v>26</v>
      </c>
      <c r="M31" s="87" t="s">
        <v>196</v>
      </c>
      <c r="N31" s="84" t="s">
        <v>200</v>
      </c>
      <c r="O31" s="210">
        <v>1</v>
      </c>
      <c r="P31" s="83" t="s">
        <v>731</v>
      </c>
      <c r="Q31" s="216" t="s">
        <v>84</v>
      </c>
      <c r="R31" s="216" t="s">
        <v>85</v>
      </c>
      <c r="S31" s="208" t="s">
        <v>86</v>
      </c>
      <c r="T31" s="218" t="s">
        <v>732</v>
      </c>
      <c r="U31" s="150"/>
      <c r="V31" s="210">
        <v>0.08</v>
      </c>
      <c r="W31" s="110">
        <v>0.1</v>
      </c>
      <c r="X31" s="110">
        <v>0.3</v>
      </c>
      <c r="Y31" s="110">
        <v>0.8</v>
      </c>
      <c r="Z31" s="110">
        <v>1</v>
      </c>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32"/>
    </row>
    <row r="32" spans="1:53" ht="108.6" customHeight="1" x14ac:dyDescent="0.25">
      <c r="A32" s="91">
        <v>27</v>
      </c>
      <c r="B32" s="92" t="s">
        <v>179</v>
      </c>
      <c r="C32" s="125" t="s">
        <v>654</v>
      </c>
      <c r="D32" s="93" t="s">
        <v>23</v>
      </c>
      <c r="E32" s="122" t="s">
        <v>29</v>
      </c>
      <c r="F32" s="92" t="s">
        <v>193</v>
      </c>
      <c r="G32" s="92" t="s">
        <v>194</v>
      </c>
      <c r="H32" s="307" t="s">
        <v>558</v>
      </c>
      <c r="I32" s="112" t="s">
        <v>188</v>
      </c>
      <c r="J32" s="33" t="s">
        <v>102</v>
      </c>
      <c r="K32" s="309" t="s">
        <v>733</v>
      </c>
      <c r="L32" s="87">
        <v>27</v>
      </c>
      <c r="M32" s="87" t="s">
        <v>734</v>
      </c>
      <c r="N32" s="84" t="s">
        <v>750</v>
      </c>
      <c r="O32" s="278">
        <v>1</v>
      </c>
      <c r="P32" s="84" t="s">
        <v>735</v>
      </c>
      <c r="Q32" s="84" t="s">
        <v>93</v>
      </c>
      <c r="R32" s="84" t="s">
        <v>85</v>
      </c>
      <c r="S32" s="95" t="s">
        <v>86</v>
      </c>
      <c r="T32" s="310" t="s">
        <v>736</v>
      </c>
      <c r="U32" s="150"/>
      <c r="V32" s="210">
        <v>0.04</v>
      </c>
      <c r="W32" s="217"/>
      <c r="X32" s="217"/>
      <c r="Y32" s="217"/>
      <c r="Z32" s="278">
        <v>1</v>
      </c>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32"/>
    </row>
    <row r="33" spans="1:53" ht="108.6" customHeight="1" x14ac:dyDescent="0.25">
      <c r="A33" s="91">
        <v>28</v>
      </c>
      <c r="B33" s="122" t="s">
        <v>179</v>
      </c>
      <c r="C33" s="125" t="s">
        <v>654</v>
      </c>
      <c r="D33" s="93" t="s">
        <v>23</v>
      </c>
      <c r="E33" s="122" t="s">
        <v>29</v>
      </c>
      <c r="F33" s="122" t="s">
        <v>567</v>
      </c>
      <c r="G33" s="122" t="s">
        <v>198</v>
      </c>
      <c r="H33" s="307" t="s">
        <v>558</v>
      </c>
      <c r="I33" s="112" t="s">
        <v>188</v>
      </c>
      <c r="J33" s="33" t="s">
        <v>189</v>
      </c>
      <c r="K33" s="309" t="s">
        <v>682</v>
      </c>
      <c r="L33" s="87">
        <v>28</v>
      </c>
      <c r="M33" s="87" t="s">
        <v>683</v>
      </c>
      <c r="N33" s="84" t="s">
        <v>681</v>
      </c>
      <c r="O33" s="86">
        <v>1</v>
      </c>
      <c r="P33" s="84" t="s">
        <v>187</v>
      </c>
      <c r="Q33" s="84" t="s">
        <v>84</v>
      </c>
      <c r="R33" s="84" t="s">
        <v>85</v>
      </c>
      <c r="S33" s="95" t="s">
        <v>86</v>
      </c>
      <c r="T33" s="218" t="s">
        <v>737</v>
      </c>
      <c r="U33" s="150"/>
      <c r="V33" s="210">
        <v>0.1</v>
      </c>
      <c r="W33" s="110">
        <v>0.3</v>
      </c>
      <c r="X33" s="110">
        <v>0.3</v>
      </c>
      <c r="Y33" s="110">
        <v>0.3</v>
      </c>
      <c r="Z33" s="110">
        <v>0.1</v>
      </c>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32"/>
    </row>
    <row r="34" spans="1:53" ht="108.6" customHeight="1" x14ac:dyDescent="0.25">
      <c r="A34" s="91">
        <v>29</v>
      </c>
      <c r="B34" s="92" t="s">
        <v>179</v>
      </c>
      <c r="C34" s="87" t="s">
        <v>738</v>
      </c>
      <c r="D34" s="93" t="s">
        <v>23</v>
      </c>
      <c r="E34" s="122" t="s">
        <v>29</v>
      </c>
      <c r="F34" s="92" t="s">
        <v>197</v>
      </c>
      <c r="G34" s="92" t="s">
        <v>198</v>
      </c>
      <c r="H34" s="307" t="s">
        <v>558</v>
      </c>
      <c r="I34" s="112" t="s">
        <v>188</v>
      </c>
      <c r="J34" s="33" t="s">
        <v>739</v>
      </c>
      <c r="K34" s="309" t="s">
        <v>684</v>
      </c>
      <c r="L34" s="87">
        <v>29</v>
      </c>
      <c r="M34" s="87" t="s">
        <v>685</v>
      </c>
      <c r="N34" s="84" t="s">
        <v>681</v>
      </c>
      <c r="O34" s="86">
        <v>1</v>
      </c>
      <c r="P34" s="84" t="s">
        <v>187</v>
      </c>
      <c r="Q34" s="84" t="s">
        <v>84</v>
      </c>
      <c r="R34" s="84" t="s">
        <v>85</v>
      </c>
      <c r="S34" s="95" t="s">
        <v>98</v>
      </c>
      <c r="T34" s="218" t="s">
        <v>737</v>
      </c>
      <c r="U34" s="219"/>
      <c r="V34" s="210">
        <v>0.04</v>
      </c>
      <c r="W34" s="217">
        <v>0.3</v>
      </c>
      <c r="X34" s="217">
        <v>0.6</v>
      </c>
      <c r="Y34" s="217">
        <v>0.9</v>
      </c>
      <c r="Z34" s="217">
        <v>1</v>
      </c>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32"/>
    </row>
    <row r="35" spans="1:53" ht="108.6" customHeight="1" x14ac:dyDescent="0.25">
      <c r="A35" s="91">
        <v>30</v>
      </c>
      <c r="B35" s="122" t="s">
        <v>179</v>
      </c>
      <c r="C35" s="176" t="s">
        <v>655</v>
      </c>
      <c r="D35" s="93" t="s">
        <v>23</v>
      </c>
      <c r="E35" s="122" t="s">
        <v>29</v>
      </c>
      <c r="F35" s="122" t="s">
        <v>193</v>
      </c>
      <c r="G35" s="122" t="s">
        <v>181</v>
      </c>
      <c r="H35" s="307" t="s">
        <v>558</v>
      </c>
      <c r="I35" s="112" t="s">
        <v>188</v>
      </c>
      <c r="J35" s="33" t="s">
        <v>189</v>
      </c>
      <c r="K35" s="313" t="s">
        <v>199</v>
      </c>
      <c r="L35" s="87">
        <v>30</v>
      </c>
      <c r="M35" s="314" t="s">
        <v>593</v>
      </c>
      <c r="N35" s="314" t="s">
        <v>200</v>
      </c>
      <c r="O35" s="315">
        <v>1</v>
      </c>
      <c r="P35" s="49" t="s">
        <v>201</v>
      </c>
      <c r="Q35" s="84" t="s">
        <v>84</v>
      </c>
      <c r="R35" s="84" t="s">
        <v>85</v>
      </c>
      <c r="S35" s="208" t="s">
        <v>86</v>
      </c>
      <c r="T35" s="316" t="s">
        <v>202</v>
      </c>
      <c r="U35" s="97"/>
      <c r="V35" s="210">
        <v>0.15</v>
      </c>
      <c r="W35" s="86">
        <v>0.1</v>
      </c>
      <c r="X35" s="86">
        <v>0.4</v>
      </c>
      <c r="Y35" s="86">
        <v>0.8</v>
      </c>
      <c r="Z35" s="86">
        <v>1</v>
      </c>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32"/>
    </row>
    <row r="36" spans="1:53" ht="108.6" customHeight="1" x14ac:dyDescent="0.3">
      <c r="A36" s="91">
        <v>31</v>
      </c>
      <c r="B36" s="122" t="s">
        <v>75</v>
      </c>
      <c r="C36" s="123" t="s">
        <v>203</v>
      </c>
      <c r="D36" s="122" t="s">
        <v>17</v>
      </c>
      <c r="E36" s="122" t="s">
        <v>17</v>
      </c>
      <c r="F36" s="122" t="s">
        <v>77</v>
      </c>
      <c r="G36" s="123" t="s">
        <v>78</v>
      </c>
      <c r="H36" s="122" t="s">
        <v>89</v>
      </c>
      <c r="I36" s="122" t="s">
        <v>139</v>
      </c>
      <c r="J36" s="111" t="s">
        <v>569</v>
      </c>
      <c r="K36" s="257" t="s">
        <v>204</v>
      </c>
      <c r="L36" s="87">
        <v>31</v>
      </c>
      <c r="M36" s="113" t="s">
        <v>205</v>
      </c>
      <c r="N36" s="113" t="s">
        <v>206</v>
      </c>
      <c r="O36" s="204">
        <v>2</v>
      </c>
      <c r="P36" s="111" t="s">
        <v>207</v>
      </c>
      <c r="Q36" s="286" t="s">
        <v>93</v>
      </c>
      <c r="R36" s="286" t="s">
        <v>85</v>
      </c>
      <c r="S36" s="208" t="s">
        <v>86</v>
      </c>
      <c r="T36" s="131" t="s">
        <v>208</v>
      </c>
      <c r="U36" s="131">
        <v>0</v>
      </c>
      <c r="V36" s="212">
        <v>0.34</v>
      </c>
      <c r="W36" s="296">
        <v>1</v>
      </c>
      <c r="X36" s="296"/>
      <c r="Y36" s="296">
        <v>2</v>
      </c>
      <c r="Z36" s="29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32"/>
    </row>
    <row r="37" spans="1:53" ht="108.6" customHeight="1" x14ac:dyDescent="0.3">
      <c r="A37" s="91">
        <v>32</v>
      </c>
      <c r="B37" s="123" t="s">
        <v>75</v>
      </c>
      <c r="C37" s="123" t="s">
        <v>203</v>
      </c>
      <c r="D37" s="123" t="s">
        <v>17</v>
      </c>
      <c r="E37" s="123" t="s">
        <v>17</v>
      </c>
      <c r="F37" s="123" t="s">
        <v>77</v>
      </c>
      <c r="G37" s="123" t="s">
        <v>78</v>
      </c>
      <c r="H37" s="123" t="s">
        <v>89</v>
      </c>
      <c r="I37" s="123" t="s">
        <v>139</v>
      </c>
      <c r="J37" s="112" t="s">
        <v>569</v>
      </c>
      <c r="K37" s="267" t="s">
        <v>209</v>
      </c>
      <c r="L37" s="87">
        <v>32</v>
      </c>
      <c r="M37" s="129" t="s">
        <v>210</v>
      </c>
      <c r="N37" s="199" t="s">
        <v>211</v>
      </c>
      <c r="O37" s="87">
        <v>12</v>
      </c>
      <c r="P37" s="129" t="s">
        <v>212</v>
      </c>
      <c r="Q37" s="291" t="s">
        <v>93</v>
      </c>
      <c r="R37" s="290" t="s">
        <v>85</v>
      </c>
      <c r="S37" s="97" t="s">
        <v>98</v>
      </c>
      <c r="T37" s="128" t="s">
        <v>213</v>
      </c>
      <c r="U37" s="132">
        <v>0</v>
      </c>
      <c r="V37" s="213">
        <v>0.33</v>
      </c>
      <c r="W37" s="298">
        <v>3</v>
      </c>
      <c r="X37" s="298">
        <v>6</v>
      </c>
      <c r="Y37" s="298">
        <v>9</v>
      </c>
      <c r="Z37" s="299">
        <v>12</v>
      </c>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32"/>
    </row>
    <row r="38" spans="1:53" ht="108.6" customHeight="1" x14ac:dyDescent="0.3">
      <c r="A38" s="91">
        <v>33</v>
      </c>
      <c r="B38" s="123" t="s">
        <v>75</v>
      </c>
      <c r="C38" s="123" t="s">
        <v>203</v>
      </c>
      <c r="D38" s="123" t="s">
        <v>17</v>
      </c>
      <c r="E38" s="123" t="s">
        <v>17</v>
      </c>
      <c r="F38" s="123" t="s">
        <v>77</v>
      </c>
      <c r="G38" s="123" t="s">
        <v>78</v>
      </c>
      <c r="H38" s="123" t="s">
        <v>89</v>
      </c>
      <c r="I38" s="123" t="s">
        <v>139</v>
      </c>
      <c r="J38" s="112" t="s">
        <v>569</v>
      </c>
      <c r="K38" s="267" t="s">
        <v>214</v>
      </c>
      <c r="L38" s="87">
        <v>33</v>
      </c>
      <c r="M38" s="129" t="s">
        <v>215</v>
      </c>
      <c r="N38" s="199" t="s">
        <v>216</v>
      </c>
      <c r="O38" s="87">
        <v>4</v>
      </c>
      <c r="P38" s="129" t="s">
        <v>217</v>
      </c>
      <c r="Q38" s="291" t="s">
        <v>93</v>
      </c>
      <c r="R38" s="290" t="s">
        <v>85</v>
      </c>
      <c r="S38" s="97" t="s">
        <v>98</v>
      </c>
      <c r="T38" s="128" t="s">
        <v>218</v>
      </c>
      <c r="U38" s="112">
        <v>0</v>
      </c>
      <c r="V38" s="213">
        <v>0.33</v>
      </c>
      <c r="W38" s="298">
        <v>1</v>
      </c>
      <c r="X38" s="298">
        <v>2</v>
      </c>
      <c r="Y38" s="298">
        <v>3</v>
      </c>
      <c r="Z38" s="299">
        <v>4</v>
      </c>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32"/>
    </row>
    <row r="39" spans="1:53" ht="108.6" customHeight="1" x14ac:dyDescent="0.3">
      <c r="A39" s="91">
        <v>34</v>
      </c>
      <c r="B39" s="123" t="s">
        <v>75</v>
      </c>
      <c r="C39" s="123" t="s">
        <v>219</v>
      </c>
      <c r="D39" s="123" t="s">
        <v>17</v>
      </c>
      <c r="E39" s="123" t="s">
        <v>20</v>
      </c>
      <c r="F39" s="123" t="s">
        <v>568</v>
      </c>
      <c r="G39" s="123" t="s">
        <v>78</v>
      </c>
      <c r="H39" s="123"/>
      <c r="I39" s="123" t="s">
        <v>17</v>
      </c>
      <c r="J39" s="112" t="s">
        <v>20</v>
      </c>
      <c r="K39" s="267" t="s">
        <v>578</v>
      </c>
      <c r="L39" s="87">
        <v>34</v>
      </c>
      <c r="M39" s="129" t="s">
        <v>221</v>
      </c>
      <c r="N39" s="130" t="s">
        <v>222</v>
      </c>
      <c r="O39" s="33">
        <v>4</v>
      </c>
      <c r="P39" s="129" t="s">
        <v>142</v>
      </c>
      <c r="Q39" s="291" t="s">
        <v>93</v>
      </c>
      <c r="R39" s="290" t="s">
        <v>85</v>
      </c>
      <c r="S39" s="97" t="s">
        <v>98</v>
      </c>
      <c r="T39" s="128" t="s">
        <v>223</v>
      </c>
      <c r="U39" s="112">
        <v>4</v>
      </c>
      <c r="V39" s="213">
        <v>0.25</v>
      </c>
      <c r="W39" s="300">
        <v>1</v>
      </c>
      <c r="X39" s="300">
        <v>2</v>
      </c>
      <c r="Y39" s="300">
        <v>3</v>
      </c>
      <c r="Z39" s="301">
        <v>4</v>
      </c>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32"/>
    </row>
    <row r="40" spans="1:53" ht="108.6" customHeight="1" x14ac:dyDescent="0.3">
      <c r="A40" s="91">
        <v>35</v>
      </c>
      <c r="B40" s="123" t="s">
        <v>75</v>
      </c>
      <c r="C40" s="123" t="s">
        <v>219</v>
      </c>
      <c r="D40" s="123" t="s">
        <v>17</v>
      </c>
      <c r="E40" s="123" t="s">
        <v>20</v>
      </c>
      <c r="F40" s="123" t="s">
        <v>568</v>
      </c>
      <c r="G40" s="123" t="s">
        <v>78</v>
      </c>
      <c r="H40" s="123"/>
      <c r="I40" s="123" t="s">
        <v>17</v>
      </c>
      <c r="J40" s="112" t="s">
        <v>20</v>
      </c>
      <c r="K40" s="267" t="s">
        <v>579</v>
      </c>
      <c r="L40" s="87">
        <v>35</v>
      </c>
      <c r="M40" s="129" t="s">
        <v>594</v>
      </c>
      <c r="N40" s="130" t="s">
        <v>224</v>
      </c>
      <c r="O40" s="33">
        <v>4</v>
      </c>
      <c r="P40" s="129" t="s">
        <v>632</v>
      </c>
      <c r="Q40" s="291" t="s">
        <v>93</v>
      </c>
      <c r="R40" s="290" t="s">
        <v>85</v>
      </c>
      <c r="S40" s="97" t="s">
        <v>98</v>
      </c>
      <c r="T40" s="128" t="s">
        <v>225</v>
      </c>
      <c r="U40" s="112">
        <v>4</v>
      </c>
      <c r="V40" s="213">
        <v>0.25</v>
      </c>
      <c r="W40" s="300">
        <v>1</v>
      </c>
      <c r="X40" s="300">
        <v>2</v>
      </c>
      <c r="Y40" s="300">
        <v>3</v>
      </c>
      <c r="Z40" s="301">
        <v>4</v>
      </c>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32"/>
    </row>
    <row r="41" spans="1:53" ht="108.6" customHeight="1" x14ac:dyDescent="0.3">
      <c r="A41" s="91">
        <v>36</v>
      </c>
      <c r="B41" s="123" t="s">
        <v>75</v>
      </c>
      <c r="C41" s="123" t="s">
        <v>219</v>
      </c>
      <c r="D41" s="123" t="s">
        <v>17</v>
      </c>
      <c r="E41" s="123" t="s">
        <v>20</v>
      </c>
      <c r="F41" s="123" t="s">
        <v>226</v>
      </c>
      <c r="G41" s="123" t="s">
        <v>78</v>
      </c>
      <c r="H41" s="123"/>
      <c r="I41" s="123" t="s">
        <v>17</v>
      </c>
      <c r="J41" s="112" t="s">
        <v>20</v>
      </c>
      <c r="K41" s="267" t="s">
        <v>227</v>
      </c>
      <c r="L41" s="87">
        <v>36</v>
      </c>
      <c r="M41" s="129" t="s">
        <v>595</v>
      </c>
      <c r="N41" s="199" t="s">
        <v>616</v>
      </c>
      <c r="O41" s="33">
        <v>2</v>
      </c>
      <c r="P41" s="129" t="s">
        <v>142</v>
      </c>
      <c r="Q41" s="291" t="s">
        <v>93</v>
      </c>
      <c r="R41" s="290" t="s">
        <v>85</v>
      </c>
      <c r="S41" s="97" t="s">
        <v>98</v>
      </c>
      <c r="T41" s="128" t="s">
        <v>228</v>
      </c>
      <c r="U41" s="112">
        <v>2</v>
      </c>
      <c r="V41" s="213">
        <v>0.25</v>
      </c>
      <c r="W41" s="300" t="s">
        <v>318</v>
      </c>
      <c r="X41" s="300">
        <v>1</v>
      </c>
      <c r="Y41" s="300" t="s">
        <v>318</v>
      </c>
      <c r="Z41" s="301">
        <v>2</v>
      </c>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32"/>
    </row>
    <row r="42" spans="1:53" ht="108.6" customHeight="1" x14ac:dyDescent="0.3">
      <c r="A42" s="91">
        <v>37</v>
      </c>
      <c r="B42" s="123" t="s">
        <v>75</v>
      </c>
      <c r="C42" s="123" t="s">
        <v>219</v>
      </c>
      <c r="D42" s="123" t="s">
        <v>17</v>
      </c>
      <c r="E42" s="123" t="s">
        <v>20</v>
      </c>
      <c r="F42" s="123" t="s">
        <v>226</v>
      </c>
      <c r="G42" s="123" t="s">
        <v>78</v>
      </c>
      <c r="H42" s="123"/>
      <c r="I42" s="123" t="s">
        <v>17</v>
      </c>
      <c r="J42" s="112" t="s">
        <v>20</v>
      </c>
      <c r="K42" s="267" t="s">
        <v>229</v>
      </c>
      <c r="L42" s="87">
        <v>37</v>
      </c>
      <c r="M42" s="129" t="s">
        <v>230</v>
      </c>
      <c r="N42" s="199" t="s">
        <v>231</v>
      </c>
      <c r="O42" s="33">
        <v>4</v>
      </c>
      <c r="P42" s="129" t="s">
        <v>633</v>
      </c>
      <c r="Q42" s="291" t="s">
        <v>93</v>
      </c>
      <c r="R42" s="290" t="s">
        <v>85</v>
      </c>
      <c r="S42" s="97" t="s">
        <v>98</v>
      </c>
      <c r="T42" s="128" t="s">
        <v>232</v>
      </c>
      <c r="U42" s="112">
        <v>4</v>
      </c>
      <c r="V42" s="213">
        <v>0.25</v>
      </c>
      <c r="W42" s="300">
        <v>1</v>
      </c>
      <c r="X42" s="300">
        <v>2</v>
      </c>
      <c r="Y42" s="300">
        <v>3</v>
      </c>
      <c r="Z42" s="301">
        <v>4</v>
      </c>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32"/>
    </row>
    <row r="43" spans="1:53" ht="108.6" customHeight="1" x14ac:dyDescent="0.3">
      <c r="A43" s="91">
        <v>38</v>
      </c>
      <c r="B43" s="123" t="s">
        <v>75</v>
      </c>
      <c r="C43" s="123" t="s">
        <v>219</v>
      </c>
      <c r="D43" s="123" t="s">
        <v>17</v>
      </c>
      <c r="E43" s="123" t="s">
        <v>22</v>
      </c>
      <c r="F43" s="123" t="s">
        <v>233</v>
      </c>
      <c r="G43" s="123" t="s">
        <v>78</v>
      </c>
      <c r="H43" s="123" t="s">
        <v>234</v>
      </c>
      <c r="I43" s="123" t="s">
        <v>139</v>
      </c>
      <c r="J43" s="112" t="s">
        <v>81</v>
      </c>
      <c r="K43" s="267" t="s">
        <v>580</v>
      </c>
      <c r="L43" s="87">
        <v>38</v>
      </c>
      <c r="M43" s="112" t="s">
        <v>221</v>
      </c>
      <c r="N43" s="123" t="s">
        <v>359</v>
      </c>
      <c r="O43" s="33">
        <v>2</v>
      </c>
      <c r="P43" s="112" t="s">
        <v>235</v>
      </c>
      <c r="Q43" s="33" t="s">
        <v>93</v>
      </c>
      <c r="R43" s="33" t="s">
        <v>85</v>
      </c>
      <c r="S43" s="97" t="s">
        <v>98</v>
      </c>
      <c r="T43" s="132" t="s">
        <v>236</v>
      </c>
      <c r="U43" s="132">
        <v>0</v>
      </c>
      <c r="V43" s="213">
        <v>0.5</v>
      </c>
      <c r="W43" s="33">
        <v>1</v>
      </c>
      <c r="X43" s="33"/>
      <c r="Y43" s="33"/>
      <c r="Z43" s="87">
        <v>2</v>
      </c>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32"/>
    </row>
    <row r="44" spans="1:53" ht="108.6" customHeight="1" x14ac:dyDescent="0.3">
      <c r="A44" s="91">
        <v>39</v>
      </c>
      <c r="B44" s="123" t="s">
        <v>75</v>
      </c>
      <c r="C44" s="172" t="s">
        <v>219</v>
      </c>
      <c r="D44" s="172" t="s">
        <v>17</v>
      </c>
      <c r="E44" s="172" t="s">
        <v>22</v>
      </c>
      <c r="F44" s="172" t="s">
        <v>233</v>
      </c>
      <c r="G44" s="172" t="s">
        <v>78</v>
      </c>
      <c r="H44" s="172" t="s">
        <v>234</v>
      </c>
      <c r="I44" s="172" t="s">
        <v>139</v>
      </c>
      <c r="J44" s="192" t="s">
        <v>81</v>
      </c>
      <c r="K44" s="267" t="s">
        <v>700</v>
      </c>
      <c r="L44" s="87">
        <v>39</v>
      </c>
      <c r="M44" s="192" t="s">
        <v>237</v>
      </c>
      <c r="N44" s="172" t="s">
        <v>238</v>
      </c>
      <c r="O44" s="87">
        <v>4</v>
      </c>
      <c r="P44" s="192" t="s">
        <v>239</v>
      </c>
      <c r="Q44" s="87" t="s">
        <v>93</v>
      </c>
      <c r="R44" s="87" t="s">
        <v>85</v>
      </c>
      <c r="S44" s="221" t="s">
        <v>98</v>
      </c>
      <c r="T44" s="192" t="s">
        <v>240</v>
      </c>
      <c r="U44" s="132">
        <v>0</v>
      </c>
      <c r="V44" s="213">
        <v>0.5</v>
      </c>
      <c r="W44" s="33">
        <v>1</v>
      </c>
      <c r="X44" s="33">
        <v>2</v>
      </c>
      <c r="Y44" s="33">
        <v>3</v>
      </c>
      <c r="Z44" s="87">
        <v>4</v>
      </c>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32"/>
    </row>
    <row r="45" spans="1:53" ht="108.6" customHeight="1" x14ac:dyDescent="0.3">
      <c r="A45" s="91">
        <v>40</v>
      </c>
      <c r="B45" s="123" t="s">
        <v>75</v>
      </c>
      <c r="C45" s="172" t="s">
        <v>203</v>
      </c>
      <c r="D45" s="172" t="s">
        <v>17</v>
      </c>
      <c r="E45" s="172" t="s">
        <v>19</v>
      </c>
      <c r="F45" s="172" t="s">
        <v>241</v>
      </c>
      <c r="G45" s="226" t="s">
        <v>242</v>
      </c>
      <c r="H45" s="172" t="s">
        <v>243</v>
      </c>
      <c r="I45" s="172" t="s">
        <v>244</v>
      </c>
      <c r="J45" s="192" t="s">
        <v>102</v>
      </c>
      <c r="K45" s="267" t="s">
        <v>699</v>
      </c>
      <c r="L45" s="87">
        <v>40</v>
      </c>
      <c r="M45" s="192" t="s">
        <v>245</v>
      </c>
      <c r="N45" s="172" t="s">
        <v>246</v>
      </c>
      <c r="O45" s="270">
        <v>0.8</v>
      </c>
      <c r="P45" s="192" t="s">
        <v>634</v>
      </c>
      <c r="Q45" s="87" t="s">
        <v>84</v>
      </c>
      <c r="R45" s="87" t="s">
        <v>85</v>
      </c>
      <c r="S45" s="303" t="s">
        <v>98</v>
      </c>
      <c r="T45" s="271" t="s">
        <v>642</v>
      </c>
      <c r="U45" s="134">
        <v>0</v>
      </c>
      <c r="V45" s="205">
        <v>0.4</v>
      </c>
      <c r="W45" s="203">
        <v>0</v>
      </c>
      <c r="X45" s="203">
        <v>0</v>
      </c>
      <c r="Y45" s="203">
        <v>0.6</v>
      </c>
      <c r="Z45" s="270">
        <v>0.8</v>
      </c>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32"/>
    </row>
    <row r="46" spans="1:53" ht="108.6" customHeight="1" x14ac:dyDescent="0.3">
      <c r="A46" s="91">
        <v>41</v>
      </c>
      <c r="B46" s="123" t="s">
        <v>75</v>
      </c>
      <c r="C46" s="172" t="s">
        <v>247</v>
      </c>
      <c r="D46" s="172" t="s">
        <v>17</v>
      </c>
      <c r="E46" s="172" t="s">
        <v>19</v>
      </c>
      <c r="F46" s="172" t="s">
        <v>241</v>
      </c>
      <c r="G46" s="226" t="s">
        <v>78</v>
      </c>
      <c r="H46" s="172" t="s">
        <v>243</v>
      </c>
      <c r="I46" s="172" t="s">
        <v>244</v>
      </c>
      <c r="J46" s="192" t="s">
        <v>102</v>
      </c>
      <c r="K46" s="267" t="s">
        <v>698</v>
      </c>
      <c r="L46" s="87">
        <v>41</v>
      </c>
      <c r="M46" s="192" t="s">
        <v>248</v>
      </c>
      <c r="N46" s="192" t="s">
        <v>249</v>
      </c>
      <c r="O46" s="87">
        <v>1</v>
      </c>
      <c r="P46" s="192" t="s">
        <v>250</v>
      </c>
      <c r="Q46" s="87" t="s">
        <v>93</v>
      </c>
      <c r="R46" s="87" t="s">
        <v>85</v>
      </c>
      <c r="S46" s="303" t="s">
        <v>86</v>
      </c>
      <c r="T46" s="271" t="s">
        <v>251</v>
      </c>
      <c r="U46" s="133" t="s">
        <v>318</v>
      </c>
      <c r="V46" s="205">
        <v>0.2</v>
      </c>
      <c r="W46" s="302">
        <v>1</v>
      </c>
      <c r="X46" s="302" t="s">
        <v>318</v>
      </c>
      <c r="Y46" s="302" t="s">
        <v>318</v>
      </c>
      <c r="Z46" s="303" t="s">
        <v>318</v>
      </c>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32"/>
    </row>
    <row r="47" spans="1:53" ht="108.6" customHeight="1" x14ac:dyDescent="0.3">
      <c r="A47" s="91">
        <v>42</v>
      </c>
      <c r="B47" s="123" t="s">
        <v>75</v>
      </c>
      <c r="C47" s="172" t="s">
        <v>252</v>
      </c>
      <c r="D47" s="172" t="s">
        <v>17</v>
      </c>
      <c r="E47" s="172" t="s">
        <v>19</v>
      </c>
      <c r="F47" s="172" t="s">
        <v>241</v>
      </c>
      <c r="G47" s="226" t="s">
        <v>78</v>
      </c>
      <c r="H47" s="172" t="s">
        <v>243</v>
      </c>
      <c r="I47" s="172" t="s">
        <v>244</v>
      </c>
      <c r="J47" s="192" t="s">
        <v>81</v>
      </c>
      <c r="K47" s="267" t="s">
        <v>581</v>
      </c>
      <c r="L47" s="87">
        <v>42</v>
      </c>
      <c r="M47" s="253" t="s">
        <v>596</v>
      </c>
      <c r="N47" s="226" t="s">
        <v>617</v>
      </c>
      <c r="O47" s="213">
        <v>1</v>
      </c>
      <c r="P47" s="253" t="s">
        <v>634</v>
      </c>
      <c r="Q47" s="304" t="s">
        <v>84</v>
      </c>
      <c r="R47" s="304" t="s">
        <v>85</v>
      </c>
      <c r="S47" s="221" t="s">
        <v>98</v>
      </c>
      <c r="T47" s="269" t="s">
        <v>643</v>
      </c>
      <c r="U47" s="135">
        <v>0</v>
      </c>
      <c r="V47" s="205">
        <v>0.4</v>
      </c>
      <c r="W47" s="203">
        <v>0.2</v>
      </c>
      <c r="X47" s="203">
        <v>0.4</v>
      </c>
      <c r="Y47" s="203">
        <v>0.8</v>
      </c>
      <c r="Z47" s="270">
        <v>1</v>
      </c>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32"/>
    </row>
    <row r="48" spans="1:53" ht="108.6" customHeight="1" x14ac:dyDescent="0.3">
      <c r="A48" s="91">
        <v>43</v>
      </c>
      <c r="B48" s="123" t="s">
        <v>75</v>
      </c>
      <c r="C48" s="172" t="s">
        <v>252</v>
      </c>
      <c r="D48" s="172" t="s">
        <v>17</v>
      </c>
      <c r="E48" s="172" t="s">
        <v>21</v>
      </c>
      <c r="F48" s="172" t="s">
        <v>253</v>
      </c>
      <c r="G48" s="172" t="s">
        <v>78</v>
      </c>
      <c r="H48" s="172" t="s">
        <v>254</v>
      </c>
      <c r="I48" s="172" t="s">
        <v>255</v>
      </c>
      <c r="J48" s="192" t="s">
        <v>81</v>
      </c>
      <c r="K48" s="267" t="s">
        <v>256</v>
      </c>
      <c r="L48" s="87">
        <v>43</v>
      </c>
      <c r="M48" s="192" t="s">
        <v>257</v>
      </c>
      <c r="N48" s="192" t="s">
        <v>618</v>
      </c>
      <c r="O48" s="87">
        <v>1</v>
      </c>
      <c r="P48" s="192" t="s">
        <v>258</v>
      </c>
      <c r="Q48" s="87" t="s">
        <v>93</v>
      </c>
      <c r="R48" s="87" t="s">
        <v>85</v>
      </c>
      <c r="S48" s="221" t="s">
        <v>86</v>
      </c>
      <c r="T48" s="269" t="s">
        <v>644</v>
      </c>
      <c r="U48" s="112">
        <v>1</v>
      </c>
      <c r="V48" s="213">
        <v>0.5</v>
      </c>
      <c r="W48" s="33">
        <v>0</v>
      </c>
      <c r="X48" s="33">
        <v>0</v>
      </c>
      <c r="Y48" s="33">
        <v>0</v>
      </c>
      <c r="Z48" s="87">
        <v>1</v>
      </c>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32"/>
    </row>
    <row r="49" spans="1:53" ht="108.6" customHeight="1" x14ac:dyDescent="0.3">
      <c r="A49" s="91">
        <v>44</v>
      </c>
      <c r="B49" s="123" t="s">
        <v>75</v>
      </c>
      <c r="C49" s="172" t="s">
        <v>252</v>
      </c>
      <c r="D49" s="172" t="s">
        <v>17</v>
      </c>
      <c r="E49" s="172" t="s">
        <v>21</v>
      </c>
      <c r="F49" s="172" t="s">
        <v>253</v>
      </c>
      <c r="G49" s="172" t="s">
        <v>78</v>
      </c>
      <c r="H49" s="172" t="s">
        <v>254</v>
      </c>
      <c r="I49" s="172" t="s">
        <v>255</v>
      </c>
      <c r="J49" s="192" t="s">
        <v>81</v>
      </c>
      <c r="K49" s="267" t="s">
        <v>697</v>
      </c>
      <c r="L49" s="87">
        <v>44</v>
      </c>
      <c r="M49" s="192" t="s">
        <v>259</v>
      </c>
      <c r="N49" s="172" t="s">
        <v>260</v>
      </c>
      <c r="O49" s="270">
        <v>1</v>
      </c>
      <c r="P49" s="192" t="s">
        <v>261</v>
      </c>
      <c r="Q49" s="87" t="s">
        <v>84</v>
      </c>
      <c r="R49" s="87" t="s">
        <v>85</v>
      </c>
      <c r="S49" s="221" t="s">
        <v>98</v>
      </c>
      <c r="T49" s="271" t="s">
        <v>261</v>
      </c>
      <c r="U49" s="135">
        <v>0</v>
      </c>
      <c r="V49" s="219">
        <v>0.5</v>
      </c>
      <c r="W49" s="150">
        <v>1</v>
      </c>
      <c r="X49" s="150">
        <v>1</v>
      </c>
      <c r="Y49" s="150">
        <v>1</v>
      </c>
      <c r="Z49" s="219">
        <v>1</v>
      </c>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32"/>
    </row>
    <row r="50" spans="1:53" ht="108.6" customHeight="1" x14ac:dyDescent="0.3">
      <c r="A50" s="91">
        <v>45</v>
      </c>
      <c r="B50" s="123" t="s">
        <v>75</v>
      </c>
      <c r="C50" s="172" t="s">
        <v>203</v>
      </c>
      <c r="D50" s="172" t="s">
        <v>17</v>
      </c>
      <c r="E50" s="172" t="s">
        <v>18</v>
      </c>
      <c r="F50" s="172" t="s">
        <v>567</v>
      </c>
      <c r="G50" s="172" t="s">
        <v>131</v>
      </c>
      <c r="H50" s="172" t="s">
        <v>182</v>
      </c>
      <c r="I50" s="172" t="s">
        <v>183</v>
      </c>
      <c r="J50" s="192" t="s">
        <v>570</v>
      </c>
      <c r="K50" s="267" t="s">
        <v>582</v>
      </c>
      <c r="L50" s="87">
        <v>45</v>
      </c>
      <c r="M50" s="192" t="s">
        <v>262</v>
      </c>
      <c r="N50" s="192" t="s">
        <v>263</v>
      </c>
      <c r="O50" s="87">
        <v>2</v>
      </c>
      <c r="P50" s="192" t="s">
        <v>264</v>
      </c>
      <c r="Q50" s="87" t="s">
        <v>93</v>
      </c>
      <c r="R50" s="87" t="s">
        <v>85</v>
      </c>
      <c r="S50" s="221" t="s">
        <v>86</v>
      </c>
      <c r="T50" s="269" t="s">
        <v>645</v>
      </c>
      <c r="U50" s="112">
        <v>0</v>
      </c>
      <c r="V50" s="213">
        <v>0.25</v>
      </c>
      <c r="W50" s="33">
        <v>0</v>
      </c>
      <c r="X50" s="33">
        <v>0</v>
      </c>
      <c r="Y50" s="33">
        <v>1</v>
      </c>
      <c r="Z50" s="87">
        <v>2</v>
      </c>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32"/>
    </row>
    <row r="51" spans="1:53" ht="108.6" customHeight="1" x14ac:dyDescent="0.3">
      <c r="A51" s="91">
        <v>46</v>
      </c>
      <c r="B51" s="123" t="s">
        <v>75</v>
      </c>
      <c r="C51" s="172" t="s">
        <v>203</v>
      </c>
      <c r="D51" s="172" t="s">
        <v>17</v>
      </c>
      <c r="E51" s="172" t="s">
        <v>18</v>
      </c>
      <c r="F51" s="172" t="s">
        <v>567</v>
      </c>
      <c r="G51" s="172" t="s">
        <v>78</v>
      </c>
      <c r="H51" s="172" t="s">
        <v>182</v>
      </c>
      <c r="I51" s="172" t="s">
        <v>183</v>
      </c>
      <c r="J51" s="192" t="s">
        <v>570</v>
      </c>
      <c r="K51" s="267" t="s">
        <v>265</v>
      </c>
      <c r="L51" s="87">
        <v>46</v>
      </c>
      <c r="M51" s="192" t="s">
        <v>597</v>
      </c>
      <c r="N51" s="172" t="s">
        <v>747</v>
      </c>
      <c r="O51" s="270">
        <v>0.96</v>
      </c>
      <c r="P51" s="192" t="s">
        <v>266</v>
      </c>
      <c r="Q51" s="87" t="s">
        <v>84</v>
      </c>
      <c r="R51" s="87" t="s">
        <v>177</v>
      </c>
      <c r="S51" s="221" t="s">
        <v>98</v>
      </c>
      <c r="T51" s="269" t="s">
        <v>267</v>
      </c>
      <c r="U51" s="219">
        <v>0.96</v>
      </c>
      <c r="V51" s="213">
        <v>0.25</v>
      </c>
      <c r="W51" s="203">
        <v>0.96</v>
      </c>
      <c r="X51" s="203">
        <v>0.96</v>
      </c>
      <c r="Y51" s="203">
        <v>0.96</v>
      </c>
      <c r="Z51" s="270">
        <v>0.96</v>
      </c>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32"/>
    </row>
    <row r="52" spans="1:53" ht="108.6" customHeight="1" x14ac:dyDescent="0.3">
      <c r="A52" s="91">
        <v>47</v>
      </c>
      <c r="B52" s="123" t="s">
        <v>75</v>
      </c>
      <c r="C52" s="172" t="s">
        <v>203</v>
      </c>
      <c r="D52" s="172" t="s">
        <v>17</v>
      </c>
      <c r="E52" s="172" t="s">
        <v>18</v>
      </c>
      <c r="F52" s="172" t="s">
        <v>567</v>
      </c>
      <c r="G52" s="172" t="s">
        <v>78</v>
      </c>
      <c r="H52" s="172" t="s">
        <v>182</v>
      </c>
      <c r="I52" s="172" t="s">
        <v>183</v>
      </c>
      <c r="J52" s="192" t="s">
        <v>570</v>
      </c>
      <c r="K52" s="267" t="s">
        <v>701</v>
      </c>
      <c r="L52" s="87">
        <v>47</v>
      </c>
      <c r="M52" s="192" t="s">
        <v>268</v>
      </c>
      <c r="N52" s="172" t="s">
        <v>743</v>
      </c>
      <c r="O52" s="270">
        <v>0.95</v>
      </c>
      <c r="P52" s="192" t="s">
        <v>269</v>
      </c>
      <c r="Q52" s="87" t="s">
        <v>84</v>
      </c>
      <c r="R52" s="304" t="s">
        <v>147</v>
      </c>
      <c r="S52" s="221" t="s">
        <v>98</v>
      </c>
      <c r="T52" s="269" t="s">
        <v>270</v>
      </c>
      <c r="U52" s="234">
        <v>0.95</v>
      </c>
      <c r="V52" s="213">
        <v>0.25</v>
      </c>
      <c r="W52" s="203">
        <v>0.95</v>
      </c>
      <c r="X52" s="203">
        <v>0.95</v>
      </c>
      <c r="Y52" s="203">
        <v>0.95</v>
      </c>
      <c r="Z52" s="270">
        <v>0.95</v>
      </c>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32"/>
    </row>
    <row r="53" spans="1:53" ht="108.6" customHeight="1" x14ac:dyDescent="0.3">
      <c r="A53" s="91">
        <v>48</v>
      </c>
      <c r="B53" s="123" t="s">
        <v>75</v>
      </c>
      <c r="C53" s="123" t="s">
        <v>203</v>
      </c>
      <c r="D53" s="123" t="s">
        <v>17</v>
      </c>
      <c r="E53" s="123" t="s">
        <v>18</v>
      </c>
      <c r="F53" s="123" t="s">
        <v>567</v>
      </c>
      <c r="G53" s="226" t="s">
        <v>78</v>
      </c>
      <c r="H53" s="172" t="s">
        <v>271</v>
      </c>
      <c r="I53" s="172" t="s">
        <v>272</v>
      </c>
      <c r="J53" s="192" t="s">
        <v>570</v>
      </c>
      <c r="K53" s="267" t="s">
        <v>583</v>
      </c>
      <c r="L53" s="87">
        <v>48</v>
      </c>
      <c r="M53" s="192" t="s">
        <v>598</v>
      </c>
      <c r="N53" s="172" t="s">
        <v>748</v>
      </c>
      <c r="O53" s="270">
        <v>1</v>
      </c>
      <c r="P53" s="192" t="s">
        <v>635</v>
      </c>
      <c r="Q53" s="87" t="s">
        <v>84</v>
      </c>
      <c r="R53" s="87" t="s">
        <v>177</v>
      </c>
      <c r="S53" s="221" t="s">
        <v>98</v>
      </c>
      <c r="T53" s="269" t="s">
        <v>646</v>
      </c>
      <c r="U53" s="219">
        <v>1</v>
      </c>
      <c r="V53" s="213">
        <v>0.25</v>
      </c>
      <c r="W53" s="203">
        <v>1</v>
      </c>
      <c r="X53" s="203">
        <v>1</v>
      </c>
      <c r="Y53" s="203">
        <v>1</v>
      </c>
      <c r="Z53" s="270">
        <v>1</v>
      </c>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32"/>
    </row>
    <row r="54" spans="1:53" s="329" customFormat="1" ht="108.6" customHeight="1" x14ac:dyDescent="0.25">
      <c r="A54" s="91">
        <v>49</v>
      </c>
      <c r="B54" s="333" t="s">
        <v>120</v>
      </c>
      <c r="C54" s="333" t="s">
        <v>273</v>
      </c>
      <c r="D54" s="333" t="s">
        <v>10</v>
      </c>
      <c r="E54" s="333" t="s">
        <v>10</v>
      </c>
      <c r="F54" s="333" t="s">
        <v>274</v>
      </c>
      <c r="G54" s="333" t="s">
        <v>275</v>
      </c>
      <c r="H54" s="334"/>
      <c r="I54" s="334"/>
      <c r="J54" s="338" t="s">
        <v>189</v>
      </c>
      <c r="K54" s="335" t="s">
        <v>276</v>
      </c>
      <c r="L54" s="87">
        <v>49</v>
      </c>
      <c r="M54" s="338" t="s">
        <v>599</v>
      </c>
      <c r="N54" s="338" t="s">
        <v>619</v>
      </c>
      <c r="O54" s="345">
        <v>1</v>
      </c>
      <c r="P54" s="339" t="s">
        <v>277</v>
      </c>
      <c r="Q54" s="338" t="s">
        <v>84</v>
      </c>
      <c r="R54" s="338" t="s">
        <v>85</v>
      </c>
      <c r="S54" s="336" t="s">
        <v>86</v>
      </c>
      <c r="T54" s="336" t="s">
        <v>686</v>
      </c>
      <c r="U54" s="336" t="s">
        <v>80</v>
      </c>
      <c r="V54" s="337">
        <v>0.2</v>
      </c>
      <c r="W54" s="346">
        <v>0.2</v>
      </c>
      <c r="X54" s="346">
        <v>0.5</v>
      </c>
      <c r="Y54" s="346">
        <v>0.8</v>
      </c>
      <c r="Z54" s="346">
        <v>1</v>
      </c>
      <c r="AA54" s="327"/>
      <c r="AB54" s="327"/>
      <c r="AC54" s="327"/>
      <c r="AD54" s="327"/>
      <c r="AE54" s="327"/>
      <c r="AF54" s="327"/>
      <c r="AG54" s="327"/>
      <c r="AH54" s="327"/>
      <c r="AI54" s="327"/>
      <c r="AJ54" s="327"/>
      <c r="AK54" s="327"/>
      <c r="AL54" s="327"/>
      <c r="AM54" s="327"/>
      <c r="AN54" s="327"/>
      <c r="AO54" s="327"/>
      <c r="AP54" s="327"/>
      <c r="AQ54" s="327"/>
      <c r="AR54" s="327"/>
      <c r="AS54" s="327"/>
      <c r="AT54" s="327"/>
      <c r="AU54" s="327"/>
      <c r="AV54" s="327"/>
      <c r="AW54" s="327"/>
      <c r="AX54" s="327"/>
      <c r="AY54" s="327"/>
      <c r="AZ54" s="327"/>
      <c r="BA54" s="328"/>
    </row>
    <row r="55" spans="1:53" s="329" customFormat="1" ht="108.6" customHeight="1" x14ac:dyDescent="0.25">
      <c r="A55" s="91">
        <v>50</v>
      </c>
      <c r="B55" s="333" t="s">
        <v>120</v>
      </c>
      <c r="C55" s="333" t="s">
        <v>273</v>
      </c>
      <c r="D55" s="333" t="s">
        <v>10</v>
      </c>
      <c r="E55" s="333" t="s">
        <v>10</v>
      </c>
      <c r="F55" s="333" t="s">
        <v>274</v>
      </c>
      <c r="G55" s="333" t="s">
        <v>275</v>
      </c>
      <c r="H55" s="334"/>
      <c r="I55" s="334"/>
      <c r="J55" s="338" t="s">
        <v>189</v>
      </c>
      <c r="K55" s="335" t="s">
        <v>584</v>
      </c>
      <c r="L55" s="87">
        <v>50</v>
      </c>
      <c r="M55" s="338" t="s">
        <v>278</v>
      </c>
      <c r="N55" s="334" t="s">
        <v>279</v>
      </c>
      <c r="O55" s="347">
        <v>12</v>
      </c>
      <c r="P55" s="339" t="s">
        <v>280</v>
      </c>
      <c r="Q55" s="338" t="s">
        <v>93</v>
      </c>
      <c r="R55" s="338" t="s">
        <v>85</v>
      </c>
      <c r="S55" s="336" t="s">
        <v>98</v>
      </c>
      <c r="T55" s="336" t="s">
        <v>668</v>
      </c>
      <c r="U55" s="336" t="s">
        <v>80</v>
      </c>
      <c r="V55" s="337">
        <v>0.1</v>
      </c>
      <c r="W55" s="348">
        <v>3</v>
      </c>
      <c r="X55" s="348">
        <v>6</v>
      </c>
      <c r="Y55" s="348">
        <v>9</v>
      </c>
      <c r="Z55" s="348">
        <v>12</v>
      </c>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327"/>
      <c r="BA55" s="328"/>
    </row>
    <row r="56" spans="1:53" s="329" customFormat="1" ht="108.6" customHeight="1" x14ac:dyDescent="0.25">
      <c r="A56" s="91">
        <v>51</v>
      </c>
      <c r="B56" s="333" t="s">
        <v>120</v>
      </c>
      <c r="C56" s="333" t="s">
        <v>273</v>
      </c>
      <c r="D56" s="333" t="s">
        <v>10</v>
      </c>
      <c r="E56" s="333" t="s">
        <v>10</v>
      </c>
      <c r="F56" s="333" t="s">
        <v>274</v>
      </c>
      <c r="G56" s="333" t="s">
        <v>242</v>
      </c>
      <c r="H56" s="334"/>
      <c r="I56" s="334"/>
      <c r="J56" s="338" t="s">
        <v>189</v>
      </c>
      <c r="K56" s="335" t="s">
        <v>665</v>
      </c>
      <c r="L56" s="87">
        <v>51</v>
      </c>
      <c r="M56" s="338" t="s">
        <v>666</v>
      </c>
      <c r="N56" s="338" t="s">
        <v>667</v>
      </c>
      <c r="O56" s="347">
        <v>38</v>
      </c>
      <c r="P56" s="339" t="s">
        <v>281</v>
      </c>
      <c r="Q56" s="338" t="s">
        <v>93</v>
      </c>
      <c r="R56" s="338" t="s">
        <v>85</v>
      </c>
      <c r="S56" s="336" t="s">
        <v>86</v>
      </c>
      <c r="T56" s="336" t="s">
        <v>647</v>
      </c>
      <c r="U56" s="336" t="s">
        <v>80</v>
      </c>
      <c r="V56" s="337">
        <v>0.2</v>
      </c>
      <c r="W56" s="348"/>
      <c r="X56" s="348">
        <v>19</v>
      </c>
      <c r="Y56" s="348"/>
      <c r="Z56" s="348">
        <v>38</v>
      </c>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327"/>
      <c r="BA56" s="328"/>
    </row>
    <row r="57" spans="1:53" s="329" customFormat="1" ht="108.6" customHeight="1" x14ac:dyDescent="0.25">
      <c r="A57" s="91">
        <v>52</v>
      </c>
      <c r="B57" s="333" t="s">
        <v>120</v>
      </c>
      <c r="C57" s="333" t="s">
        <v>564</v>
      </c>
      <c r="D57" s="333" t="s">
        <v>10</v>
      </c>
      <c r="E57" s="333" t="s">
        <v>10</v>
      </c>
      <c r="F57" s="333" t="s">
        <v>274</v>
      </c>
      <c r="G57" s="333" t="s">
        <v>275</v>
      </c>
      <c r="H57" s="334"/>
      <c r="I57" s="334"/>
      <c r="J57" s="338" t="s">
        <v>189</v>
      </c>
      <c r="K57" s="335" t="s">
        <v>282</v>
      </c>
      <c r="L57" s="87">
        <v>52</v>
      </c>
      <c r="M57" s="338" t="s">
        <v>600</v>
      </c>
      <c r="N57" s="333" t="s">
        <v>620</v>
      </c>
      <c r="O57" s="345">
        <v>0.85</v>
      </c>
      <c r="P57" s="338" t="s">
        <v>283</v>
      </c>
      <c r="Q57" s="338" t="s">
        <v>84</v>
      </c>
      <c r="R57" s="338" t="s">
        <v>85</v>
      </c>
      <c r="S57" s="336" t="s">
        <v>98</v>
      </c>
      <c r="T57" s="338" t="s">
        <v>289</v>
      </c>
      <c r="U57" s="336" t="s">
        <v>80</v>
      </c>
      <c r="V57" s="337">
        <v>0.2</v>
      </c>
      <c r="W57" s="337">
        <v>0</v>
      </c>
      <c r="X57" s="340">
        <v>0.45</v>
      </c>
      <c r="Y57" s="339"/>
      <c r="Z57" s="340">
        <v>0.85</v>
      </c>
      <c r="AA57" s="349"/>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327"/>
      <c r="BA57" s="328"/>
    </row>
    <row r="58" spans="1:53" s="329" customFormat="1" ht="108.6" customHeight="1" x14ac:dyDescent="0.25">
      <c r="A58" s="91">
        <v>53</v>
      </c>
      <c r="B58" s="333" t="s">
        <v>120</v>
      </c>
      <c r="C58" s="333" t="s">
        <v>564</v>
      </c>
      <c r="D58" s="333" t="s">
        <v>10</v>
      </c>
      <c r="E58" s="333" t="s">
        <v>11</v>
      </c>
      <c r="F58" s="333" t="s">
        <v>274</v>
      </c>
      <c r="G58" s="333" t="s">
        <v>275</v>
      </c>
      <c r="H58" s="333" t="s">
        <v>80</v>
      </c>
      <c r="I58" s="333" t="s">
        <v>80</v>
      </c>
      <c r="J58" s="338" t="s">
        <v>189</v>
      </c>
      <c r="K58" s="335" t="s">
        <v>752</v>
      </c>
      <c r="L58" s="87">
        <v>53</v>
      </c>
      <c r="M58" s="338" t="s">
        <v>601</v>
      </c>
      <c r="N58" s="333" t="s">
        <v>621</v>
      </c>
      <c r="O58" s="347">
        <v>40</v>
      </c>
      <c r="P58" s="339" t="s">
        <v>284</v>
      </c>
      <c r="Q58" s="338" t="s">
        <v>93</v>
      </c>
      <c r="R58" s="338" t="s">
        <v>85</v>
      </c>
      <c r="S58" s="336" t="s">
        <v>98</v>
      </c>
      <c r="T58" s="336" t="s">
        <v>289</v>
      </c>
      <c r="U58" s="336" t="s">
        <v>80</v>
      </c>
      <c r="V58" s="337">
        <v>0.1</v>
      </c>
      <c r="W58" s="338">
        <v>16</v>
      </c>
      <c r="X58" s="338">
        <v>40</v>
      </c>
      <c r="Y58" s="338"/>
      <c r="Z58" s="338"/>
      <c r="AA58" s="327"/>
      <c r="AB58" s="327"/>
      <c r="AC58" s="327"/>
      <c r="AD58" s="327"/>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8"/>
    </row>
    <row r="59" spans="1:53" s="329" customFormat="1" ht="108.6" customHeight="1" x14ac:dyDescent="0.25">
      <c r="A59" s="91">
        <v>54</v>
      </c>
      <c r="B59" s="333" t="s">
        <v>285</v>
      </c>
      <c r="C59" s="333" t="s">
        <v>565</v>
      </c>
      <c r="D59" s="333" t="s">
        <v>10</v>
      </c>
      <c r="E59" s="333" t="s">
        <v>11</v>
      </c>
      <c r="F59" s="333" t="s">
        <v>274</v>
      </c>
      <c r="G59" s="333" t="s">
        <v>286</v>
      </c>
      <c r="H59" s="333" t="s">
        <v>80</v>
      </c>
      <c r="I59" s="333" t="s">
        <v>80</v>
      </c>
      <c r="J59" s="338" t="s">
        <v>189</v>
      </c>
      <c r="K59" s="335" t="s">
        <v>287</v>
      </c>
      <c r="L59" s="87">
        <v>54</v>
      </c>
      <c r="M59" s="350" t="s">
        <v>663</v>
      </c>
      <c r="N59" s="351" t="s">
        <v>664</v>
      </c>
      <c r="O59" s="347">
        <v>50</v>
      </c>
      <c r="P59" s="339" t="s">
        <v>288</v>
      </c>
      <c r="Q59" s="338" t="s">
        <v>93</v>
      </c>
      <c r="R59" s="338" t="s">
        <v>85</v>
      </c>
      <c r="S59" s="341" t="s">
        <v>86</v>
      </c>
      <c r="T59" s="341" t="s">
        <v>289</v>
      </c>
      <c r="U59" s="336" t="s">
        <v>80</v>
      </c>
      <c r="V59" s="337">
        <v>0.2</v>
      </c>
      <c r="W59" s="338">
        <v>10</v>
      </c>
      <c r="X59" s="338">
        <v>25</v>
      </c>
      <c r="Y59" s="338">
        <v>40</v>
      </c>
      <c r="Z59" s="338">
        <v>50</v>
      </c>
      <c r="AA59" s="327"/>
      <c r="AB59" s="327"/>
      <c r="AC59" s="327"/>
      <c r="AD59" s="327"/>
      <c r="AE59" s="327"/>
      <c r="AF59" s="327"/>
      <c r="AG59" s="327"/>
      <c r="AH59" s="327"/>
      <c r="AI59" s="327"/>
      <c r="AJ59" s="327"/>
      <c r="AK59" s="327"/>
      <c r="AL59" s="327"/>
      <c r="AM59" s="327"/>
      <c r="AN59" s="327"/>
      <c r="AO59" s="327"/>
      <c r="AP59" s="327"/>
      <c r="AQ59" s="327"/>
      <c r="AR59" s="327"/>
      <c r="AS59" s="327"/>
      <c r="AT59" s="327"/>
      <c r="AU59" s="327"/>
      <c r="AV59" s="327"/>
      <c r="AW59" s="327"/>
      <c r="AX59" s="327"/>
      <c r="AY59" s="327"/>
      <c r="AZ59" s="327"/>
      <c r="BA59" s="328"/>
    </row>
    <row r="60" spans="1:53" s="329" customFormat="1" ht="108.6" customHeight="1" x14ac:dyDescent="0.25">
      <c r="A60" s="91">
        <v>55</v>
      </c>
      <c r="B60" s="333" t="s">
        <v>285</v>
      </c>
      <c r="C60" s="333" t="s">
        <v>565</v>
      </c>
      <c r="D60" s="333" t="s">
        <v>10</v>
      </c>
      <c r="E60" s="333" t="s">
        <v>11</v>
      </c>
      <c r="F60" s="333" t="s">
        <v>274</v>
      </c>
      <c r="G60" s="333" t="s">
        <v>286</v>
      </c>
      <c r="H60" s="333" t="s">
        <v>80</v>
      </c>
      <c r="I60" s="333" t="s">
        <v>80</v>
      </c>
      <c r="J60" s="338" t="s">
        <v>189</v>
      </c>
      <c r="K60" s="335" t="s">
        <v>753</v>
      </c>
      <c r="L60" s="87">
        <v>55</v>
      </c>
      <c r="M60" s="338" t="s">
        <v>602</v>
      </c>
      <c r="N60" s="338" t="s">
        <v>622</v>
      </c>
      <c r="O60" s="347">
        <v>4</v>
      </c>
      <c r="P60" s="339" t="s">
        <v>290</v>
      </c>
      <c r="Q60" s="338" t="s">
        <v>93</v>
      </c>
      <c r="R60" s="338" t="s">
        <v>85</v>
      </c>
      <c r="S60" s="341" t="s">
        <v>86</v>
      </c>
      <c r="T60" s="342" t="s">
        <v>687</v>
      </c>
      <c r="U60" s="352">
        <v>4</v>
      </c>
      <c r="V60" s="337">
        <v>0.2</v>
      </c>
      <c r="W60" s="338" t="s">
        <v>318</v>
      </c>
      <c r="X60" s="338">
        <v>1</v>
      </c>
      <c r="Y60" s="338">
        <v>2</v>
      </c>
      <c r="Z60" s="338">
        <v>4</v>
      </c>
      <c r="AA60" s="327"/>
      <c r="AB60" s="327"/>
      <c r="AC60" s="327"/>
      <c r="AD60" s="327"/>
      <c r="AE60" s="327"/>
      <c r="AF60" s="327"/>
      <c r="AG60" s="327"/>
      <c r="AH60" s="327"/>
      <c r="AI60" s="327"/>
      <c r="AJ60" s="327"/>
      <c r="AK60" s="327"/>
      <c r="AL60" s="327"/>
      <c r="AM60" s="327"/>
      <c r="AN60" s="327"/>
      <c r="AO60" s="327"/>
      <c r="AP60" s="327"/>
      <c r="AQ60" s="327"/>
      <c r="AR60" s="327"/>
      <c r="AS60" s="327"/>
      <c r="AT60" s="327"/>
      <c r="AU60" s="327"/>
      <c r="AV60" s="327"/>
      <c r="AW60" s="327"/>
      <c r="AX60" s="327"/>
      <c r="AY60" s="327"/>
      <c r="AZ60" s="327"/>
      <c r="BA60" s="328"/>
    </row>
    <row r="61" spans="1:53" s="329" customFormat="1" ht="108.6" customHeight="1" x14ac:dyDescent="0.25">
      <c r="A61" s="91">
        <v>56</v>
      </c>
      <c r="B61" s="333" t="s">
        <v>285</v>
      </c>
      <c r="C61" s="333" t="s">
        <v>669</v>
      </c>
      <c r="D61" s="333" t="s">
        <v>10</v>
      </c>
      <c r="E61" s="333" t="s">
        <v>11</v>
      </c>
      <c r="F61" s="333" t="s">
        <v>274</v>
      </c>
      <c r="G61" s="333" t="s">
        <v>286</v>
      </c>
      <c r="H61" s="333" t="s">
        <v>80</v>
      </c>
      <c r="I61" s="333" t="s">
        <v>80</v>
      </c>
      <c r="J61" s="338" t="s">
        <v>189</v>
      </c>
      <c r="K61" s="335" t="s">
        <v>291</v>
      </c>
      <c r="L61" s="87">
        <v>56</v>
      </c>
      <c r="M61" s="338" t="s">
        <v>292</v>
      </c>
      <c r="N61" s="338" t="s">
        <v>623</v>
      </c>
      <c r="O61" s="347">
        <v>1</v>
      </c>
      <c r="P61" s="339" t="s">
        <v>293</v>
      </c>
      <c r="Q61" s="338" t="s">
        <v>93</v>
      </c>
      <c r="R61" s="338" t="s">
        <v>85</v>
      </c>
      <c r="S61" s="341" t="s">
        <v>86</v>
      </c>
      <c r="T61" s="342" t="s">
        <v>648</v>
      </c>
      <c r="U61" s="336" t="s">
        <v>80</v>
      </c>
      <c r="V61" s="337">
        <v>0.1</v>
      </c>
      <c r="W61" s="338" t="s">
        <v>318</v>
      </c>
      <c r="X61" s="338" t="s">
        <v>318</v>
      </c>
      <c r="Y61" s="338">
        <v>1</v>
      </c>
      <c r="Z61" s="338" t="s">
        <v>318</v>
      </c>
      <c r="AA61" s="327"/>
      <c r="AB61" s="327"/>
      <c r="AC61" s="327"/>
      <c r="AD61" s="327"/>
      <c r="AE61" s="327"/>
      <c r="AF61" s="327"/>
      <c r="AG61" s="327"/>
      <c r="AH61" s="327"/>
      <c r="AI61" s="327"/>
      <c r="AJ61" s="327"/>
      <c r="AK61" s="327"/>
      <c r="AL61" s="327"/>
      <c r="AM61" s="327"/>
      <c r="AN61" s="327"/>
      <c r="AO61" s="327"/>
      <c r="AP61" s="327"/>
      <c r="AQ61" s="327"/>
      <c r="AR61" s="327"/>
      <c r="AS61" s="327"/>
      <c r="AT61" s="327"/>
      <c r="AU61" s="327"/>
      <c r="AV61" s="327"/>
      <c r="AW61" s="327"/>
      <c r="AX61" s="327"/>
      <c r="AY61" s="327"/>
      <c r="AZ61" s="327"/>
      <c r="BA61" s="328"/>
    </row>
    <row r="62" spans="1:53" s="329" customFormat="1" ht="108.6" customHeight="1" x14ac:dyDescent="0.25">
      <c r="A62" s="91">
        <v>57</v>
      </c>
      <c r="B62" s="333" t="s">
        <v>120</v>
      </c>
      <c r="C62" s="333" t="s">
        <v>294</v>
      </c>
      <c r="D62" s="333" t="s">
        <v>10</v>
      </c>
      <c r="E62" s="333" t="s">
        <v>11</v>
      </c>
      <c r="F62" s="333" t="s">
        <v>274</v>
      </c>
      <c r="G62" s="333" t="s">
        <v>275</v>
      </c>
      <c r="H62" s="333" t="s">
        <v>80</v>
      </c>
      <c r="I62" s="333" t="s">
        <v>80</v>
      </c>
      <c r="J62" s="338" t="s">
        <v>102</v>
      </c>
      <c r="K62" s="335" t="s">
        <v>585</v>
      </c>
      <c r="L62" s="87">
        <v>57</v>
      </c>
      <c r="M62" s="338" t="s">
        <v>603</v>
      </c>
      <c r="N62" s="339" t="s">
        <v>624</v>
      </c>
      <c r="O62" s="347">
        <v>12</v>
      </c>
      <c r="P62" s="339" t="s">
        <v>295</v>
      </c>
      <c r="Q62" s="338" t="s">
        <v>93</v>
      </c>
      <c r="R62" s="338" t="s">
        <v>85</v>
      </c>
      <c r="S62" s="341" t="s">
        <v>86</v>
      </c>
      <c r="T62" s="342" t="s">
        <v>769</v>
      </c>
      <c r="U62" s="336" t="s">
        <v>80</v>
      </c>
      <c r="V62" s="337">
        <v>0.2</v>
      </c>
      <c r="W62" s="338" t="s">
        <v>318</v>
      </c>
      <c r="X62" s="338" t="s">
        <v>318</v>
      </c>
      <c r="Y62" s="338" t="s">
        <v>318</v>
      </c>
      <c r="Z62" s="339">
        <v>12</v>
      </c>
      <c r="AA62" s="327"/>
      <c r="AB62" s="327"/>
      <c r="AC62" s="327"/>
      <c r="AD62" s="327"/>
      <c r="AE62" s="327"/>
      <c r="AF62" s="327"/>
      <c r="AG62" s="327"/>
      <c r="AH62" s="327"/>
      <c r="AI62" s="327"/>
      <c r="AJ62" s="327"/>
      <c r="AK62" s="327"/>
      <c r="AL62" s="327"/>
      <c r="AM62" s="327"/>
      <c r="AN62" s="327"/>
      <c r="AO62" s="327"/>
      <c r="AP62" s="327"/>
      <c r="AQ62" s="327"/>
      <c r="AR62" s="327"/>
      <c r="AS62" s="327"/>
      <c r="AT62" s="327"/>
      <c r="AU62" s="327"/>
      <c r="AV62" s="327"/>
      <c r="AW62" s="327"/>
      <c r="AX62" s="327"/>
      <c r="AY62" s="327"/>
      <c r="AZ62" s="327"/>
      <c r="BA62" s="328"/>
    </row>
    <row r="63" spans="1:53" s="329" customFormat="1" ht="108.6" customHeight="1" x14ac:dyDescent="0.25">
      <c r="A63" s="91">
        <v>58</v>
      </c>
      <c r="B63" s="333" t="s">
        <v>120</v>
      </c>
      <c r="C63" s="334" t="s">
        <v>296</v>
      </c>
      <c r="D63" s="333" t="s">
        <v>10</v>
      </c>
      <c r="E63" s="333" t="s">
        <v>11</v>
      </c>
      <c r="F63" s="333" t="s">
        <v>274</v>
      </c>
      <c r="G63" s="333" t="s">
        <v>275</v>
      </c>
      <c r="H63" s="333" t="s">
        <v>80</v>
      </c>
      <c r="I63" s="333" t="s">
        <v>80</v>
      </c>
      <c r="J63" s="338" t="s">
        <v>189</v>
      </c>
      <c r="K63" s="335" t="s">
        <v>297</v>
      </c>
      <c r="L63" s="87">
        <v>58</v>
      </c>
      <c r="M63" s="338" t="s">
        <v>604</v>
      </c>
      <c r="N63" s="339" t="s">
        <v>298</v>
      </c>
      <c r="O63" s="347">
        <v>6</v>
      </c>
      <c r="P63" s="339" t="s">
        <v>636</v>
      </c>
      <c r="Q63" s="338" t="s">
        <v>93</v>
      </c>
      <c r="R63" s="338" t="s">
        <v>85</v>
      </c>
      <c r="S63" s="341" t="s">
        <v>86</v>
      </c>
      <c r="T63" s="342" t="s">
        <v>754</v>
      </c>
      <c r="U63" s="336" t="s">
        <v>80</v>
      </c>
      <c r="V63" s="337">
        <v>0.2</v>
      </c>
      <c r="W63" s="338" t="s">
        <v>318</v>
      </c>
      <c r="X63" s="339"/>
      <c r="Y63" s="353"/>
      <c r="Z63" s="339">
        <v>6</v>
      </c>
      <c r="AA63" s="327"/>
      <c r="AB63" s="327"/>
      <c r="AC63" s="327"/>
      <c r="AD63" s="327"/>
      <c r="AE63" s="327"/>
      <c r="AF63" s="327"/>
      <c r="AG63" s="327"/>
      <c r="AH63" s="327"/>
      <c r="AI63" s="327"/>
      <c r="AJ63" s="327"/>
      <c r="AK63" s="327"/>
      <c r="AL63" s="327"/>
      <c r="AM63" s="327"/>
      <c r="AN63" s="327"/>
      <c r="AO63" s="327"/>
      <c r="AP63" s="327"/>
      <c r="AQ63" s="327"/>
      <c r="AR63" s="327"/>
      <c r="AS63" s="327"/>
      <c r="AT63" s="327"/>
      <c r="AU63" s="327"/>
      <c r="AV63" s="327"/>
      <c r="AW63" s="327"/>
      <c r="AX63" s="327"/>
      <c r="AY63" s="327"/>
      <c r="AZ63" s="327"/>
      <c r="BA63" s="328"/>
    </row>
    <row r="64" spans="1:53" ht="108.6" customHeight="1" x14ac:dyDescent="0.3">
      <c r="A64" s="91">
        <v>59</v>
      </c>
      <c r="B64" s="200" t="s">
        <v>120</v>
      </c>
      <c r="C64" s="227" t="s">
        <v>296</v>
      </c>
      <c r="D64" s="200" t="s">
        <v>10</v>
      </c>
      <c r="E64" s="200" t="s">
        <v>12</v>
      </c>
      <c r="F64" s="200" t="s">
        <v>274</v>
      </c>
      <c r="G64" s="200" t="s">
        <v>299</v>
      </c>
      <c r="H64" s="200" t="s">
        <v>80</v>
      </c>
      <c r="I64" s="200" t="s">
        <v>80</v>
      </c>
      <c r="J64" s="251" t="s">
        <v>189</v>
      </c>
      <c r="K64" s="330" t="s">
        <v>586</v>
      </c>
      <c r="L64" s="87">
        <v>59</v>
      </c>
      <c r="M64" s="251" t="s">
        <v>605</v>
      </c>
      <c r="N64" s="251" t="s">
        <v>625</v>
      </c>
      <c r="O64" s="164">
        <v>6</v>
      </c>
      <c r="P64" s="229" t="s">
        <v>637</v>
      </c>
      <c r="Q64" s="251" t="s">
        <v>93</v>
      </c>
      <c r="R64" s="251" t="s">
        <v>85</v>
      </c>
      <c r="S64" s="196" t="s">
        <v>86</v>
      </c>
      <c r="T64" s="343" t="s">
        <v>754</v>
      </c>
      <c r="U64" s="331" t="s">
        <v>80</v>
      </c>
      <c r="V64" s="332">
        <v>0.5</v>
      </c>
      <c r="W64" s="251" t="s">
        <v>318</v>
      </c>
      <c r="X64" s="251" t="s">
        <v>318</v>
      </c>
      <c r="Y64" s="251" t="s">
        <v>318</v>
      </c>
      <c r="Z64" s="229">
        <v>6</v>
      </c>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32"/>
    </row>
    <row r="65" spans="1:53" ht="108.6" customHeight="1" x14ac:dyDescent="0.3">
      <c r="A65" s="91">
        <v>60</v>
      </c>
      <c r="B65" s="200" t="s">
        <v>120</v>
      </c>
      <c r="C65" s="227" t="s">
        <v>296</v>
      </c>
      <c r="D65" s="200" t="s">
        <v>10</v>
      </c>
      <c r="E65" s="200" t="s">
        <v>12</v>
      </c>
      <c r="F65" s="200" t="s">
        <v>274</v>
      </c>
      <c r="G65" s="200" t="s">
        <v>299</v>
      </c>
      <c r="H65" s="200" t="s">
        <v>80</v>
      </c>
      <c r="I65" s="200" t="s">
        <v>80</v>
      </c>
      <c r="J65" s="251" t="s">
        <v>189</v>
      </c>
      <c r="K65" s="330" t="s">
        <v>755</v>
      </c>
      <c r="L65" s="87">
        <v>60</v>
      </c>
      <c r="M65" s="251" t="s">
        <v>756</v>
      </c>
      <c r="N65" s="251" t="s">
        <v>757</v>
      </c>
      <c r="O65" s="164">
        <v>5</v>
      </c>
      <c r="P65" s="229" t="s">
        <v>758</v>
      </c>
      <c r="Q65" s="251" t="s">
        <v>93</v>
      </c>
      <c r="R65" s="251" t="s">
        <v>85</v>
      </c>
      <c r="S65" s="196" t="s">
        <v>86</v>
      </c>
      <c r="T65" s="343" t="s">
        <v>770</v>
      </c>
      <c r="U65" s="331" t="s">
        <v>80</v>
      </c>
      <c r="V65" s="332">
        <v>0.5</v>
      </c>
      <c r="W65" s="251" t="s">
        <v>318</v>
      </c>
      <c r="X65" s="251" t="s">
        <v>318</v>
      </c>
      <c r="Y65" s="251" t="s">
        <v>318</v>
      </c>
      <c r="Z65" s="229">
        <v>5</v>
      </c>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32"/>
    </row>
    <row r="66" spans="1:53" ht="108.6" customHeight="1" x14ac:dyDescent="0.3">
      <c r="A66" s="91">
        <v>61</v>
      </c>
      <c r="B66" s="200" t="s">
        <v>120</v>
      </c>
      <c r="C66" s="227" t="s">
        <v>273</v>
      </c>
      <c r="D66" s="200" t="s">
        <v>10</v>
      </c>
      <c r="E66" s="200" t="s">
        <v>10</v>
      </c>
      <c r="F66" s="200" t="s">
        <v>274</v>
      </c>
      <c r="G66" s="200" t="s">
        <v>242</v>
      </c>
      <c r="H66" s="200" t="s">
        <v>80</v>
      </c>
      <c r="I66" s="200" t="s">
        <v>80</v>
      </c>
      <c r="J66" s="251" t="s">
        <v>189</v>
      </c>
      <c r="K66" s="330" t="s">
        <v>759</v>
      </c>
      <c r="L66" s="87">
        <v>61</v>
      </c>
      <c r="M66" s="251" t="s">
        <v>760</v>
      </c>
      <c r="N66" s="251" t="s">
        <v>761</v>
      </c>
      <c r="O66" s="166">
        <v>0.5</v>
      </c>
      <c r="P66" s="229" t="s">
        <v>762</v>
      </c>
      <c r="Q66" s="251" t="s">
        <v>84</v>
      </c>
      <c r="R66" s="251" t="s">
        <v>177</v>
      </c>
      <c r="S66" s="196" t="s">
        <v>86</v>
      </c>
      <c r="T66" s="229" t="s">
        <v>763</v>
      </c>
      <c r="U66" s="331" t="s">
        <v>80</v>
      </c>
      <c r="V66" s="344">
        <v>0.1</v>
      </c>
      <c r="W66" s="344">
        <v>0.5</v>
      </c>
      <c r="X66" s="344">
        <v>0.5</v>
      </c>
      <c r="Y66" s="344">
        <v>0.5</v>
      </c>
      <c r="Z66" s="344">
        <v>0.5</v>
      </c>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32"/>
    </row>
    <row r="67" spans="1:53" ht="108.6" customHeight="1" x14ac:dyDescent="0.3">
      <c r="A67" s="91">
        <v>62</v>
      </c>
      <c r="B67" s="200" t="s">
        <v>120</v>
      </c>
      <c r="C67" s="227" t="s">
        <v>273</v>
      </c>
      <c r="D67" s="200" t="s">
        <v>10</v>
      </c>
      <c r="E67" s="200" t="s">
        <v>10</v>
      </c>
      <c r="F67" s="200" t="s">
        <v>274</v>
      </c>
      <c r="G67" s="200" t="s">
        <v>242</v>
      </c>
      <c r="H67" s="200" t="s">
        <v>80</v>
      </c>
      <c r="I67" s="200" t="s">
        <v>80</v>
      </c>
      <c r="J67" s="251" t="s">
        <v>189</v>
      </c>
      <c r="K67" s="330" t="s">
        <v>764</v>
      </c>
      <c r="L67" s="87">
        <v>62</v>
      </c>
      <c r="M67" s="229" t="s">
        <v>765</v>
      </c>
      <c r="N67" s="229" t="s">
        <v>766</v>
      </c>
      <c r="O67" s="164" t="s">
        <v>767</v>
      </c>
      <c r="P67" s="229" t="s">
        <v>768</v>
      </c>
      <c r="Q67" s="251" t="s">
        <v>93</v>
      </c>
      <c r="R67" s="251" t="s">
        <v>85</v>
      </c>
      <c r="S67" s="196" t="s">
        <v>86</v>
      </c>
      <c r="T67" s="343" t="s">
        <v>289</v>
      </c>
      <c r="U67" s="331" t="s">
        <v>80</v>
      </c>
      <c r="V67" s="332">
        <v>0.2</v>
      </c>
      <c r="W67" s="237">
        <v>6</v>
      </c>
      <c r="X67" s="237">
        <v>12</v>
      </c>
      <c r="Y67" s="237">
        <v>18</v>
      </c>
      <c r="Z67" s="237">
        <v>24</v>
      </c>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32"/>
    </row>
    <row r="68" spans="1:53" ht="108.6" customHeight="1" x14ac:dyDescent="0.3">
      <c r="A68" s="91">
        <v>63</v>
      </c>
      <c r="B68" s="200" t="s">
        <v>561</v>
      </c>
      <c r="C68" s="172"/>
      <c r="D68" s="200" t="s">
        <v>5</v>
      </c>
      <c r="E68" s="272" t="s">
        <v>6</v>
      </c>
      <c r="F68" s="272" t="s">
        <v>300</v>
      </c>
      <c r="G68" s="272" t="s">
        <v>301</v>
      </c>
      <c r="H68" s="200" t="s">
        <v>89</v>
      </c>
      <c r="I68" s="200" t="s">
        <v>80</v>
      </c>
      <c r="J68" s="192" t="s">
        <v>189</v>
      </c>
      <c r="K68" s="267" t="s">
        <v>703</v>
      </c>
      <c r="L68" s="87">
        <v>63</v>
      </c>
      <c r="M68" s="192" t="s">
        <v>675</v>
      </c>
      <c r="N68" s="172" t="s">
        <v>626</v>
      </c>
      <c r="O68" s="210">
        <v>1</v>
      </c>
      <c r="P68" s="216" t="s">
        <v>302</v>
      </c>
      <c r="Q68" s="216" t="s">
        <v>84</v>
      </c>
      <c r="R68" s="216" t="s">
        <v>85</v>
      </c>
      <c r="S68" s="208" t="s">
        <v>98</v>
      </c>
      <c r="T68" s="208" t="s">
        <v>676</v>
      </c>
      <c r="U68" s="221">
        <v>0</v>
      </c>
      <c r="V68" s="210">
        <v>0.33</v>
      </c>
      <c r="W68" s="217">
        <v>0.1</v>
      </c>
      <c r="X68" s="217">
        <v>0.4</v>
      </c>
      <c r="Y68" s="217">
        <v>0.7</v>
      </c>
      <c r="Z68" s="217">
        <v>1</v>
      </c>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32"/>
    </row>
    <row r="69" spans="1:53" ht="108.6" customHeight="1" x14ac:dyDescent="0.3">
      <c r="A69" s="91">
        <v>64</v>
      </c>
      <c r="B69" s="172" t="s">
        <v>561</v>
      </c>
      <c r="C69" s="172"/>
      <c r="D69" s="200" t="s">
        <v>5</v>
      </c>
      <c r="E69" s="272" t="s">
        <v>6</v>
      </c>
      <c r="F69" s="272" t="s">
        <v>300</v>
      </c>
      <c r="G69" s="272" t="s">
        <v>301</v>
      </c>
      <c r="H69" s="200" t="s">
        <v>89</v>
      </c>
      <c r="I69" s="200" t="s">
        <v>80</v>
      </c>
      <c r="J69" s="192" t="s">
        <v>189</v>
      </c>
      <c r="K69" s="267" t="s">
        <v>702</v>
      </c>
      <c r="L69" s="87">
        <v>64</v>
      </c>
      <c r="M69" s="87" t="s">
        <v>304</v>
      </c>
      <c r="N69" s="216" t="s">
        <v>305</v>
      </c>
      <c r="O69" s="210">
        <v>1</v>
      </c>
      <c r="P69" s="216" t="s">
        <v>306</v>
      </c>
      <c r="Q69" s="216" t="s">
        <v>84</v>
      </c>
      <c r="R69" s="216" t="s">
        <v>85</v>
      </c>
      <c r="S69" s="208" t="s">
        <v>86</v>
      </c>
      <c r="T69" s="208" t="s">
        <v>303</v>
      </c>
      <c r="U69" s="219">
        <v>0.4</v>
      </c>
      <c r="V69" s="210">
        <v>0.34</v>
      </c>
      <c r="W69" s="217">
        <v>0.1</v>
      </c>
      <c r="X69" s="217">
        <v>0.4</v>
      </c>
      <c r="Y69" s="217">
        <v>0.7</v>
      </c>
      <c r="Z69" s="217">
        <v>1</v>
      </c>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32"/>
    </row>
    <row r="70" spans="1:53" ht="108.6" customHeight="1" x14ac:dyDescent="0.3">
      <c r="A70" s="91">
        <v>65</v>
      </c>
      <c r="B70" s="272" t="s">
        <v>561</v>
      </c>
      <c r="C70" s="172"/>
      <c r="D70" s="200" t="s">
        <v>5</v>
      </c>
      <c r="E70" s="272" t="s">
        <v>6</v>
      </c>
      <c r="F70" s="272" t="s">
        <v>300</v>
      </c>
      <c r="G70" s="272" t="s">
        <v>301</v>
      </c>
      <c r="H70" s="200" t="s">
        <v>89</v>
      </c>
      <c r="I70" s="200" t="s">
        <v>80</v>
      </c>
      <c r="J70" s="250" t="s">
        <v>189</v>
      </c>
      <c r="K70" s="256" t="s">
        <v>722</v>
      </c>
      <c r="L70" s="87">
        <v>65</v>
      </c>
      <c r="M70" s="33" t="s">
        <v>723</v>
      </c>
      <c r="N70" s="84" t="s">
        <v>724</v>
      </c>
      <c r="O70" s="210">
        <v>1</v>
      </c>
      <c r="P70" s="216" t="s">
        <v>725</v>
      </c>
      <c r="Q70" s="216" t="s">
        <v>84</v>
      </c>
      <c r="R70" s="216" t="s">
        <v>85</v>
      </c>
      <c r="S70" s="208" t="s">
        <v>98</v>
      </c>
      <c r="T70" s="95" t="s">
        <v>303</v>
      </c>
      <c r="U70" s="208">
        <v>0</v>
      </c>
      <c r="V70" s="210">
        <v>0.33</v>
      </c>
      <c r="W70" s="305">
        <v>0.1</v>
      </c>
      <c r="X70" s="306">
        <v>0.4</v>
      </c>
      <c r="Y70" s="306">
        <v>0.7</v>
      </c>
      <c r="Z70" s="306">
        <v>1</v>
      </c>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32"/>
    </row>
    <row r="71" spans="1:53" ht="108.6" customHeight="1" x14ac:dyDescent="0.3">
      <c r="A71" s="91">
        <v>66</v>
      </c>
      <c r="B71" s="200" t="s">
        <v>561</v>
      </c>
      <c r="C71" s="172" t="s">
        <v>308</v>
      </c>
      <c r="D71" s="200" t="s">
        <v>5</v>
      </c>
      <c r="E71" s="200" t="s">
        <v>8</v>
      </c>
      <c r="F71" s="200" t="s">
        <v>309</v>
      </c>
      <c r="G71" s="200" t="s">
        <v>310</v>
      </c>
      <c r="H71" s="200" t="s">
        <v>89</v>
      </c>
      <c r="I71" s="200" t="s">
        <v>80</v>
      </c>
      <c r="J71" s="251" t="s">
        <v>189</v>
      </c>
      <c r="K71" s="257" t="s">
        <v>704</v>
      </c>
      <c r="L71" s="87">
        <v>66</v>
      </c>
      <c r="M71" s="164" t="s">
        <v>311</v>
      </c>
      <c r="N71" s="164" t="s">
        <v>312</v>
      </c>
      <c r="O71" s="166">
        <v>1</v>
      </c>
      <c r="P71" s="164" t="s">
        <v>187</v>
      </c>
      <c r="Q71" s="164" t="s">
        <v>84</v>
      </c>
      <c r="R71" s="164" t="s">
        <v>85</v>
      </c>
      <c r="S71" s="83" t="s">
        <v>86</v>
      </c>
      <c r="T71" s="164" t="s">
        <v>313</v>
      </c>
      <c r="U71" s="83" t="s">
        <v>314</v>
      </c>
      <c r="V71" s="166">
        <v>0.5</v>
      </c>
      <c r="W71" s="166">
        <v>0.1</v>
      </c>
      <c r="X71" s="166">
        <v>0.4</v>
      </c>
      <c r="Y71" s="166">
        <v>0.7</v>
      </c>
      <c r="Z71" s="166">
        <v>1</v>
      </c>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32"/>
    </row>
    <row r="72" spans="1:53" ht="108.6" customHeight="1" x14ac:dyDescent="0.3">
      <c r="A72" s="91">
        <v>67</v>
      </c>
      <c r="B72" s="125" t="s">
        <v>561</v>
      </c>
      <c r="C72" s="123" t="s">
        <v>308</v>
      </c>
      <c r="D72" s="125" t="s">
        <v>5</v>
      </c>
      <c r="E72" s="125" t="s">
        <v>8</v>
      </c>
      <c r="F72" s="125" t="s">
        <v>309</v>
      </c>
      <c r="G72" s="125" t="s">
        <v>310</v>
      </c>
      <c r="H72" s="125" t="s">
        <v>89</v>
      </c>
      <c r="I72" s="125" t="s">
        <v>80</v>
      </c>
      <c r="J72" s="136" t="s">
        <v>189</v>
      </c>
      <c r="K72" s="257" t="s">
        <v>705</v>
      </c>
      <c r="L72" s="87">
        <v>67</v>
      </c>
      <c r="M72" s="93" t="s">
        <v>315</v>
      </c>
      <c r="N72" s="93" t="s">
        <v>627</v>
      </c>
      <c r="O72" s="165">
        <v>1</v>
      </c>
      <c r="P72" s="93" t="s">
        <v>316</v>
      </c>
      <c r="Q72" s="93" t="s">
        <v>93</v>
      </c>
      <c r="R72" s="93" t="s">
        <v>85</v>
      </c>
      <c r="S72" s="82" t="s">
        <v>86</v>
      </c>
      <c r="T72" s="82" t="s">
        <v>317</v>
      </c>
      <c r="U72" s="82" t="s">
        <v>314</v>
      </c>
      <c r="V72" s="96">
        <v>0.5</v>
      </c>
      <c r="W72" s="96" t="s">
        <v>318</v>
      </c>
      <c r="X72" s="96" t="s">
        <v>318</v>
      </c>
      <c r="Y72" s="96" t="s">
        <v>318</v>
      </c>
      <c r="Z72" s="275">
        <v>1</v>
      </c>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32"/>
    </row>
    <row r="73" spans="1:53" s="224" customFormat="1" ht="108.6" customHeight="1" x14ac:dyDescent="0.3">
      <c r="A73" s="91">
        <v>68</v>
      </c>
      <c r="B73" s="200" t="s">
        <v>561</v>
      </c>
      <c r="C73" s="172" t="s">
        <v>308</v>
      </c>
      <c r="D73" s="200" t="s">
        <v>5</v>
      </c>
      <c r="E73" s="200" t="s">
        <v>5</v>
      </c>
      <c r="F73" s="200" t="s">
        <v>309</v>
      </c>
      <c r="G73" s="200" t="s">
        <v>310</v>
      </c>
      <c r="H73" s="200" t="s">
        <v>89</v>
      </c>
      <c r="I73" s="194" t="s">
        <v>80</v>
      </c>
      <c r="J73" s="251" t="s">
        <v>189</v>
      </c>
      <c r="K73" s="257" t="s">
        <v>706</v>
      </c>
      <c r="L73" s="87">
        <v>68</v>
      </c>
      <c r="M73" s="251" t="s">
        <v>606</v>
      </c>
      <c r="N73" s="200" t="s">
        <v>677</v>
      </c>
      <c r="O73" s="166">
        <v>1</v>
      </c>
      <c r="P73" s="164" t="s">
        <v>307</v>
      </c>
      <c r="Q73" s="164" t="s">
        <v>84</v>
      </c>
      <c r="R73" s="164" t="s">
        <v>320</v>
      </c>
      <c r="S73" s="83" t="s">
        <v>98</v>
      </c>
      <c r="T73" s="83" t="s">
        <v>649</v>
      </c>
      <c r="U73" s="83">
        <v>100</v>
      </c>
      <c r="V73" s="166">
        <v>0.5</v>
      </c>
      <c r="W73" s="166">
        <v>1</v>
      </c>
      <c r="X73" s="166">
        <v>1</v>
      </c>
      <c r="Y73" s="166">
        <v>1</v>
      </c>
      <c r="Z73" s="166">
        <v>1</v>
      </c>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09"/>
    </row>
    <row r="74" spans="1:53" s="224" customFormat="1" ht="108.6" customHeight="1" x14ac:dyDescent="0.3">
      <c r="A74" s="91">
        <v>69</v>
      </c>
      <c r="B74" s="200" t="s">
        <v>561</v>
      </c>
      <c r="C74" s="172" t="s">
        <v>308</v>
      </c>
      <c r="D74" s="200" t="s">
        <v>5</v>
      </c>
      <c r="E74" s="200" t="s">
        <v>5</v>
      </c>
      <c r="F74" s="200" t="s">
        <v>309</v>
      </c>
      <c r="G74" s="200" t="s">
        <v>310</v>
      </c>
      <c r="H74" s="200" t="s">
        <v>89</v>
      </c>
      <c r="I74" s="200" t="s">
        <v>80</v>
      </c>
      <c r="J74" s="251" t="s">
        <v>102</v>
      </c>
      <c r="K74" s="257" t="s">
        <v>707</v>
      </c>
      <c r="L74" s="87">
        <v>69</v>
      </c>
      <c r="M74" s="196" t="s">
        <v>607</v>
      </c>
      <c r="N74" s="200" t="s">
        <v>678</v>
      </c>
      <c r="O74" s="166">
        <v>1</v>
      </c>
      <c r="P74" s="164" t="s">
        <v>321</v>
      </c>
      <c r="Q74" s="164" t="s">
        <v>84</v>
      </c>
      <c r="R74" s="164" t="s">
        <v>85</v>
      </c>
      <c r="S74" s="83" t="s">
        <v>98</v>
      </c>
      <c r="T74" s="83" t="s">
        <v>322</v>
      </c>
      <c r="U74" s="83">
        <v>0</v>
      </c>
      <c r="V74" s="166">
        <v>0.5</v>
      </c>
      <c r="W74" s="166">
        <v>0.1</v>
      </c>
      <c r="X74" s="166">
        <v>0.4</v>
      </c>
      <c r="Y74" s="166">
        <v>0.7</v>
      </c>
      <c r="Z74" s="166">
        <v>1</v>
      </c>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09"/>
    </row>
    <row r="75" spans="1:53" s="224" customFormat="1" ht="108.6" customHeight="1" x14ac:dyDescent="0.3">
      <c r="A75" s="91">
        <v>70</v>
      </c>
      <c r="B75" s="272" t="s">
        <v>561</v>
      </c>
      <c r="C75" s="172" t="s">
        <v>308</v>
      </c>
      <c r="D75" s="200" t="s">
        <v>5</v>
      </c>
      <c r="E75" s="272" t="s">
        <v>7</v>
      </c>
      <c r="F75" s="272" t="s">
        <v>300</v>
      </c>
      <c r="G75" s="272" t="s">
        <v>323</v>
      </c>
      <c r="H75" s="272" t="s">
        <v>89</v>
      </c>
      <c r="I75" s="272" t="s">
        <v>80</v>
      </c>
      <c r="J75" s="250" t="s">
        <v>189</v>
      </c>
      <c r="K75" s="257" t="s">
        <v>708</v>
      </c>
      <c r="L75" s="87">
        <v>70</v>
      </c>
      <c r="M75" s="252" t="s">
        <v>324</v>
      </c>
      <c r="N75" s="200" t="s">
        <v>679</v>
      </c>
      <c r="O75" s="166">
        <v>1</v>
      </c>
      <c r="P75" s="164" t="s">
        <v>680</v>
      </c>
      <c r="Q75" s="216" t="s">
        <v>84</v>
      </c>
      <c r="R75" s="216" t="s">
        <v>85</v>
      </c>
      <c r="S75" s="83" t="s">
        <v>86</v>
      </c>
      <c r="T75" s="208" t="s">
        <v>325</v>
      </c>
      <c r="U75" s="208" t="s">
        <v>314</v>
      </c>
      <c r="V75" s="210">
        <v>0.33</v>
      </c>
      <c r="W75" s="278">
        <v>0</v>
      </c>
      <c r="X75" s="166">
        <v>0.4</v>
      </c>
      <c r="Y75" s="166">
        <v>0.7</v>
      </c>
      <c r="Z75" s="166">
        <v>1</v>
      </c>
      <c r="AA75" s="220"/>
      <c r="AB75" s="220"/>
      <c r="AC75" s="220"/>
      <c r="AD75" s="220"/>
      <c r="AE75" s="220"/>
      <c r="AF75" s="220"/>
      <c r="AG75" s="220"/>
      <c r="AH75" s="220"/>
      <c r="AI75" s="220"/>
      <c r="AJ75" s="220"/>
      <c r="AK75" s="220"/>
      <c r="AL75" s="220"/>
      <c r="AM75" s="220"/>
      <c r="AN75" s="220"/>
      <c r="AO75" s="220"/>
      <c r="AP75" s="220"/>
      <c r="AQ75" s="220"/>
      <c r="AR75" s="220"/>
      <c r="AS75" s="220"/>
      <c r="AT75" s="220"/>
      <c r="AU75" s="220"/>
      <c r="AV75" s="220"/>
      <c r="AW75" s="220"/>
      <c r="AX75" s="220"/>
      <c r="AY75" s="220"/>
      <c r="AZ75" s="220"/>
      <c r="BA75" s="209"/>
    </row>
    <row r="76" spans="1:53" s="224" customFormat="1" ht="108.6" customHeight="1" x14ac:dyDescent="0.3">
      <c r="A76" s="91">
        <v>71</v>
      </c>
      <c r="B76" s="172" t="s">
        <v>561</v>
      </c>
      <c r="C76" s="172" t="s">
        <v>308</v>
      </c>
      <c r="D76" s="200" t="s">
        <v>5</v>
      </c>
      <c r="E76" s="272" t="s">
        <v>7</v>
      </c>
      <c r="F76" s="272" t="s">
        <v>300</v>
      </c>
      <c r="G76" s="272" t="s">
        <v>323</v>
      </c>
      <c r="H76" s="272" t="s">
        <v>89</v>
      </c>
      <c r="I76" s="272" t="s">
        <v>80</v>
      </c>
      <c r="J76" s="250" t="s">
        <v>189</v>
      </c>
      <c r="K76" s="267" t="s">
        <v>587</v>
      </c>
      <c r="L76" s="87">
        <v>71</v>
      </c>
      <c r="M76" s="252" t="s">
        <v>608</v>
      </c>
      <c r="N76" s="200" t="s">
        <v>326</v>
      </c>
      <c r="O76" s="166">
        <v>1</v>
      </c>
      <c r="P76" s="164" t="s">
        <v>327</v>
      </c>
      <c r="Q76" s="216" t="s">
        <v>84</v>
      </c>
      <c r="R76" s="216" t="s">
        <v>85</v>
      </c>
      <c r="S76" s="83" t="s">
        <v>86</v>
      </c>
      <c r="T76" s="208" t="s">
        <v>325</v>
      </c>
      <c r="U76" s="208" t="s">
        <v>314</v>
      </c>
      <c r="V76" s="210">
        <v>0.33</v>
      </c>
      <c r="W76" s="278">
        <v>0</v>
      </c>
      <c r="X76" s="166">
        <v>0.4</v>
      </c>
      <c r="Y76" s="166">
        <v>0.7</v>
      </c>
      <c r="Z76" s="166">
        <v>1</v>
      </c>
      <c r="AA76" s="220"/>
      <c r="AB76" s="220"/>
      <c r="AC76" s="220"/>
      <c r="AD76" s="220"/>
      <c r="AE76" s="220"/>
      <c r="AF76" s="220"/>
      <c r="AG76" s="220"/>
      <c r="AH76" s="220"/>
      <c r="AI76" s="220"/>
      <c r="AJ76" s="220"/>
      <c r="AK76" s="220"/>
      <c r="AL76" s="220"/>
      <c r="AM76" s="220"/>
      <c r="AN76" s="220"/>
      <c r="AO76" s="220"/>
      <c r="AP76" s="220"/>
      <c r="AQ76" s="220"/>
      <c r="AR76" s="220"/>
      <c r="AS76" s="220"/>
      <c r="AT76" s="220"/>
      <c r="AU76" s="220"/>
      <c r="AV76" s="220"/>
      <c r="AW76" s="220"/>
      <c r="AX76" s="220"/>
      <c r="AY76" s="220"/>
      <c r="AZ76" s="220"/>
      <c r="BA76" s="209"/>
    </row>
    <row r="77" spans="1:53" s="224" customFormat="1" ht="108.6" customHeight="1" x14ac:dyDescent="0.3">
      <c r="A77" s="91">
        <v>72</v>
      </c>
      <c r="B77" s="172" t="s">
        <v>561</v>
      </c>
      <c r="C77" s="172" t="s">
        <v>308</v>
      </c>
      <c r="D77" s="200" t="s">
        <v>5</v>
      </c>
      <c r="E77" s="272" t="s">
        <v>7</v>
      </c>
      <c r="F77" s="272" t="s">
        <v>300</v>
      </c>
      <c r="G77" s="272" t="s">
        <v>323</v>
      </c>
      <c r="H77" s="272" t="s">
        <v>89</v>
      </c>
      <c r="I77" s="272" t="s">
        <v>80</v>
      </c>
      <c r="J77" s="250" t="s">
        <v>189</v>
      </c>
      <c r="K77" s="267" t="s">
        <v>709</v>
      </c>
      <c r="L77" s="87">
        <v>72</v>
      </c>
      <c r="M77" s="252" t="s">
        <v>609</v>
      </c>
      <c r="N77" s="200" t="s">
        <v>319</v>
      </c>
      <c r="O77" s="166">
        <v>1</v>
      </c>
      <c r="P77" s="164" t="s">
        <v>328</v>
      </c>
      <c r="Q77" s="216" t="s">
        <v>84</v>
      </c>
      <c r="R77" s="216" t="s">
        <v>85</v>
      </c>
      <c r="S77" s="83" t="s">
        <v>86</v>
      </c>
      <c r="T77" s="208" t="s">
        <v>325</v>
      </c>
      <c r="U77" s="208" t="s">
        <v>314</v>
      </c>
      <c r="V77" s="210">
        <v>0.34</v>
      </c>
      <c r="W77" s="278">
        <v>0</v>
      </c>
      <c r="X77" s="166">
        <v>0.4</v>
      </c>
      <c r="Y77" s="166">
        <v>0.7</v>
      </c>
      <c r="Z77" s="166">
        <v>1</v>
      </c>
      <c r="AA77" s="220"/>
      <c r="AB77" s="220"/>
      <c r="AC77" s="220"/>
      <c r="AD77" s="220"/>
      <c r="AE77" s="220"/>
      <c r="AF77" s="220"/>
      <c r="AG77" s="220"/>
      <c r="AH77" s="220"/>
      <c r="AI77" s="220"/>
      <c r="AJ77" s="220"/>
      <c r="AK77" s="220"/>
      <c r="AL77" s="220"/>
      <c r="AM77" s="220"/>
      <c r="AN77" s="220"/>
      <c r="AO77" s="220"/>
      <c r="AP77" s="220"/>
      <c r="AQ77" s="220"/>
      <c r="AR77" s="220"/>
      <c r="AS77" s="220"/>
      <c r="AT77" s="220"/>
      <c r="AU77" s="220"/>
      <c r="AV77" s="220"/>
      <c r="AW77" s="220"/>
      <c r="AX77" s="220"/>
      <c r="AY77" s="220"/>
      <c r="AZ77" s="220"/>
      <c r="BA77" s="209"/>
    </row>
    <row r="78" spans="1:53" s="224" customFormat="1" ht="108.6" customHeight="1" x14ac:dyDescent="0.3">
      <c r="A78" s="91">
        <v>73</v>
      </c>
      <c r="B78" s="279" t="s">
        <v>114</v>
      </c>
      <c r="C78" s="172" t="s">
        <v>671</v>
      </c>
      <c r="D78" s="280" t="s">
        <v>13</v>
      </c>
      <c r="E78" s="281" t="s">
        <v>13</v>
      </c>
      <c r="F78" s="281" t="s">
        <v>568</v>
      </c>
      <c r="G78" s="281" t="s">
        <v>329</v>
      </c>
      <c r="H78" s="281" t="s">
        <v>330</v>
      </c>
      <c r="I78" s="281" t="s">
        <v>331</v>
      </c>
      <c r="J78" s="206" t="s">
        <v>189</v>
      </c>
      <c r="K78" s="257" t="s">
        <v>710</v>
      </c>
      <c r="L78" s="87">
        <v>73</v>
      </c>
      <c r="M78" s="206" t="s">
        <v>610</v>
      </c>
      <c r="N78" s="325" t="s">
        <v>746</v>
      </c>
      <c r="O78" s="283">
        <v>1</v>
      </c>
      <c r="P78" s="284" t="s">
        <v>332</v>
      </c>
      <c r="Q78" s="284" t="s">
        <v>84</v>
      </c>
      <c r="R78" s="284" t="s">
        <v>177</v>
      </c>
      <c r="S78" s="233" t="s">
        <v>98</v>
      </c>
      <c r="T78" s="233" t="s">
        <v>650</v>
      </c>
      <c r="U78" s="233" t="s">
        <v>80</v>
      </c>
      <c r="V78" s="283">
        <v>0.5</v>
      </c>
      <c r="W78" s="276">
        <v>1</v>
      </c>
      <c r="X78" s="276">
        <v>1</v>
      </c>
      <c r="Y78" s="276">
        <v>1</v>
      </c>
      <c r="Z78" s="276">
        <v>1</v>
      </c>
      <c r="AA78" s="220"/>
      <c r="AB78" s="220"/>
      <c r="AC78" s="220"/>
      <c r="AD78" s="220"/>
      <c r="AE78" s="220"/>
      <c r="AF78" s="220"/>
      <c r="AG78" s="220"/>
      <c r="AH78" s="220"/>
      <c r="AI78" s="220"/>
      <c r="AJ78" s="220"/>
      <c r="AK78" s="220"/>
      <c r="AL78" s="220"/>
      <c r="AM78" s="220"/>
      <c r="AN78" s="220"/>
      <c r="AO78" s="220"/>
      <c r="AP78" s="220"/>
      <c r="AQ78" s="220"/>
      <c r="AR78" s="220"/>
      <c r="AS78" s="220"/>
      <c r="AT78" s="220"/>
      <c r="AU78" s="220"/>
      <c r="AV78" s="220"/>
      <c r="AW78" s="220"/>
      <c r="AX78" s="220"/>
      <c r="AY78" s="220"/>
      <c r="AZ78" s="220"/>
      <c r="BA78" s="209"/>
    </row>
    <row r="79" spans="1:53" s="224" customFormat="1" ht="108.6" customHeight="1" x14ac:dyDescent="0.3">
      <c r="A79" s="91">
        <v>74</v>
      </c>
      <c r="B79" s="279" t="s">
        <v>114</v>
      </c>
      <c r="C79" s="172" t="s">
        <v>672</v>
      </c>
      <c r="D79" s="280" t="s">
        <v>13</v>
      </c>
      <c r="E79" s="281" t="s">
        <v>13</v>
      </c>
      <c r="F79" s="281" t="s">
        <v>568</v>
      </c>
      <c r="G79" s="281" t="s">
        <v>329</v>
      </c>
      <c r="H79" s="281" t="s">
        <v>330</v>
      </c>
      <c r="I79" s="281" t="s">
        <v>331</v>
      </c>
      <c r="J79" s="206" t="s">
        <v>102</v>
      </c>
      <c r="K79" s="257" t="s">
        <v>711</v>
      </c>
      <c r="L79" s="87">
        <v>74</v>
      </c>
      <c r="M79" s="206" t="s">
        <v>334</v>
      </c>
      <c r="N79" s="282" t="s">
        <v>335</v>
      </c>
      <c r="O79" s="284">
        <v>4</v>
      </c>
      <c r="P79" s="284" t="s">
        <v>336</v>
      </c>
      <c r="Q79" s="284" t="s">
        <v>93</v>
      </c>
      <c r="R79" s="284" t="s">
        <v>85</v>
      </c>
      <c r="S79" s="233" t="s">
        <v>98</v>
      </c>
      <c r="T79" s="233" t="s">
        <v>337</v>
      </c>
      <c r="U79" s="233" t="s">
        <v>80</v>
      </c>
      <c r="V79" s="283">
        <v>0.5</v>
      </c>
      <c r="W79" s="277">
        <v>1</v>
      </c>
      <c r="X79" s="277">
        <v>2</v>
      </c>
      <c r="Y79" s="277">
        <v>3</v>
      </c>
      <c r="Z79" s="277">
        <v>4</v>
      </c>
      <c r="AA79" s="220"/>
      <c r="AB79" s="220"/>
      <c r="AC79" s="220"/>
      <c r="AD79" s="220"/>
      <c r="AE79" s="220"/>
      <c r="AF79" s="220"/>
      <c r="AG79" s="220"/>
      <c r="AH79" s="220"/>
      <c r="AI79" s="220"/>
      <c r="AJ79" s="220"/>
      <c r="AK79" s="220"/>
      <c r="AL79" s="220"/>
      <c r="AM79" s="220"/>
      <c r="AN79" s="220"/>
      <c r="AO79" s="220"/>
      <c r="AP79" s="220"/>
      <c r="AQ79" s="220"/>
      <c r="AR79" s="220"/>
      <c r="AS79" s="220"/>
      <c r="AT79" s="220"/>
      <c r="AU79" s="220"/>
      <c r="AV79" s="220"/>
      <c r="AW79" s="220"/>
      <c r="AX79" s="220"/>
      <c r="AY79" s="220"/>
      <c r="AZ79" s="220"/>
      <c r="BA79" s="209"/>
    </row>
    <row r="80" spans="1:53" s="224" customFormat="1" ht="108.6" customHeight="1" x14ac:dyDescent="0.3">
      <c r="A80" s="91">
        <v>75</v>
      </c>
      <c r="B80" s="279" t="s">
        <v>114</v>
      </c>
      <c r="C80" s="172" t="s">
        <v>671</v>
      </c>
      <c r="D80" s="280" t="s">
        <v>13</v>
      </c>
      <c r="E80" s="281" t="s">
        <v>14</v>
      </c>
      <c r="F80" s="281" t="s">
        <v>568</v>
      </c>
      <c r="G80" s="281" t="s">
        <v>329</v>
      </c>
      <c r="H80" s="281" t="s">
        <v>330</v>
      </c>
      <c r="I80" s="281" t="s">
        <v>331</v>
      </c>
      <c r="J80" s="206" t="s">
        <v>569</v>
      </c>
      <c r="K80" s="257" t="s">
        <v>712</v>
      </c>
      <c r="L80" s="87">
        <v>75</v>
      </c>
      <c r="M80" s="272" t="s">
        <v>744</v>
      </c>
      <c r="N80" s="216" t="s">
        <v>745</v>
      </c>
      <c r="O80" s="283">
        <v>1</v>
      </c>
      <c r="P80" s="284" t="s">
        <v>338</v>
      </c>
      <c r="Q80" s="284" t="s">
        <v>84</v>
      </c>
      <c r="R80" s="284" t="s">
        <v>177</v>
      </c>
      <c r="S80" s="233" t="s">
        <v>86</v>
      </c>
      <c r="T80" s="233" t="s">
        <v>339</v>
      </c>
      <c r="U80" s="233" t="s">
        <v>80</v>
      </c>
      <c r="V80" s="283">
        <v>0.34</v>
      </c>
      <c r="W80" s="276">
        <v>1</v>
      </c>
      <c r="X80" s="276">
        <v>1</v>
      </c>
      <c r="Y80" s="276">
        <v>1</v>
      </c>
      <c r="Z80" s="276">
        <v>1</v>
      </c>
      <c r="AA80" s="220"/>
      <c r="AB80" s="220"/>
      <c r="AC80" s="220"/>
      <c r="AD80" s="220"/>
      <c r="AE80" s="220"/>
      <c r="AF80" s="220"/>
      <c r="AG80" s="220"/>
      <c r="AH80" s="220"/>
      <c r="AI80" s="220"/>
      <c r="AJ80" s="220"/>
      <c r="AK80" s="220"/>
      <c r="AL80" s="220"/>
      <c r="AM80" s="220"/>
      <c r="AN80" s="220"/>
      <c r="AO80" s="220"/>
      <c r="AP80" s="220"/>
      <c r="AQ80" s="220"/>
      <c r="AR80" s="220"/>
      <c r="AS80" s="220"/>
      <c r="AT80" s="220"/>
      <c r="AU80" s="220"/>
      <c r="AV80" s="220"/>
      <c r="AW80" s="220"/>
      <c r="AX80" s="220"/>
      <c r="AY80" s="220"/>
      <c r="AZ80" s="220"/>
      <c r="BA80" s="209"/>
    </row>
    <row r="81" spans="1:53" ht="108.6" customHeight="1" x14ac:dyDescent="0.3">
      <c r="A81" s="91">
        <v>76</v>
      </c>
      <c r="B81" s="181" t="s">
        <v>114</v>
      </c>
      <c r="C81" s="172" t="s">
        <v>671</v>
      </c>
      <c r="D81" s="162" t="s">
        <v>13</v>
      </c>
      <c r="E81" s="158" t="s">
        <v>14</v>
      </c>
      <c r="F81" s="158" t="s">
        <v>568</v>
      </c>
      <c r="G81" s="158" t="s">
        <v>329</v>
      </c>
      <c r="H81" s="158" t="s">
        <v>330</v>
      </c>
      <c r="I81" s="158" t="s">
        <v>331</v>
      </c>
      <c r="J81" s="193" t="s">
        <v>569</v>
      </c>
      <c r="K81" s="257" t="s">
        <v>713</v>
      </c>
      <c r="L81" s="87">
        <v>76</v>
      </c>
      <c r="M81" s="193" t="s">
        <v>340</v>
      </c>
      <c r="N81" s="201" t="s">
        <v>341</v>
      </c>
      <c r="O81" s="151">
        <v>2</v>
      </c>
      <c r="P81" s="151" t="s">
        <v>342</v>
      </c>
      <c r="Q81" s="151" t="s">
        <v>93</v>
      </c>
      <c r="R81" s="151" t="s">
        <v>85</v>
      </c>
      <c r="S81" s="153" t="s">
        <v>98</v>
      </c>
      <c r="T81" s="153" t="s">
        <v>651</v>
      </c>
      <c r="U81" s="153" t="s">
        <v>80</v>
      </c>
      <c r="V81" s="152">
        <v>0.33</v>
      </c>
      <c r="W81" s="155">
        <v>1</v>
      </c>
      <c r="X81" s="155">
        <v>2</v>
      </c>
      <c r="Y81" s="154"/>
      <c r="Z81" s="276"/>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32"/>
    </row>
    <row r="82" spans="1:53" ht="108.6" customHeight="1" x14ac:dyDescent="0.3">
      <c r="A82" s="91">
        <v>77</v>
      </c>
      <c r="B82" s="181" t="s">
        <v>114</v>
      </c>
      <c r="C82" s="172" t="s">
        <v>671</v>
      </c>
      <c r="D82" s="162" t="s">
        <v>13</v>
      </c>
      <c r="E82" s="158" t="s">
        <v>14</v>
      </c>
      <c r="F82" s="158" t="s">
        <v>568</v>
      </c>
      <c r="G82" s="158" t="s">
        <v>329</v>
      </c>
      <c r="H82" s="158" t="s">
        <v>330</v>
      </c>
      <c r="I82" s="158" t="s">
        <v>331</v>
      </c>
      <c r="J82" s="193" t="s">
        <v>569</v>
      </c>
      <c r="K82" s="257" t="s">
        <v>714</v>
      </c>
      <c r="L82" s="87">
        <v>77</v>
      </c>
      <c r="M82" s="193" t="s">
        <v>343</v>
      </c>
      <c r="N82" s="201" t="s">
        <v>344</v>
      </c>
      <c r="O82" s="151">
        <v>12</v>
      </c>
      <c r="P82" s="151" t="s">
        <v>345</v>
      </c>
      <c r="Q82" s="151" t="s">
        <v>93</v>
      </c>
      <c r="R82" s="151" t="s">
        <v>85</v>
      </c>
      <c r="S82" s="153" t="s">
        <v>98</v>
      </c>
      <c r="T82" s="153" t="s">
        <v>346</v>
      </c>
      <c r="U82" s="153" t="s">
        <v>80</v>
      </c>
      <c r="V82" s="152">
        <v>0.33</v>
      </c>
      <c r="W82" s="155">
        <v>3</v>
      </c>
      <c r="X82" s="155">
        <v>6</v>
      </c>
      <c r="Y82" s="155">
        <v>9</v>
      </c>
      <c r="Z82" s="277">
        <v>12</v>
      </c>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32"/>
    </row>
    <row r="83" spans="1:53" ht="108.6" customHeight="1" x14ac:dyDescent="0.3">
      <c r="A83" s="91">
        <v>78</v>
      </c>
      <c r="B83" s="181" t="s">
        <v>114</v>
      </c>
      <c r="C83" s="172" t="s">
        <v>671</v>
      </c>
      <c r="D83" s="162" t="s">
        <v>13</v>
      </c>
      <c r="E83" s="158" t="s">
        <v>15</v>
      </c>
      <c r="F83" s="158" t="s">
        <v>568</v>
      </c>
      <c r="G83" s="158" t="s">
        <v>329</v>
      </c>
      <c r="H83" s="158" t="s">
        <v>330</v>
      </c>
      <c r="I83" s="158" t="s">
        <v>331</v>
      </c>
      <c r="J83" s="193" t="s">
        <v>102</v>
      </c>
      <c r="K83" s="257" t="s">
        <v>715</v>
      </c>
      <c r="L83" s="87">
        <v>78</v>
      </c>
      <c r="M83" s="193" t="s">
        <v>662</v>
      </c>
      <c r="N83" s="201" t="s">
        <v>661</v>
      </c>
      <c r="O83" s="151">
        <v>1</v>
      </c>
      <c r="P83" s="151" t="s">
        <v>348</v>
      </c>
      <c r="Q83" s="151" t="s">
        <v>93</v>
      </c>
      <c r="R83" s="84" t="s">
        <v>85</v>
      </c>
      <c r="S83" s="153" t="s">
        <v>98</v>
      </c>
      <c r="T83" s="153" t="s">
        <v>349</v>
      </c>
      <c r="U83" s="153" t="s">
        <v>80</v>
      </c>
      <c r="V83" s="152">
        <v>0.2</v>
      </c>
      <c r="W83" s="155">
        <v>1</v>
      </c>
      <c r="X83" s="155">
        <v>0</v>
      </c>
      <c r="Y83" s="155">
        <v>0</v>
      </c>
      <c r="Z83" s="277">
        <v>0</v>
      </c>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32"/>
    </row>
    <row r="84" spans="1:53" ht="108.6" customHeight="1" x14ac:dyDescent="0.3">
      <c r="A84" s="91">
        <v>79</v>
      </c>
      <c r="B84" s="181" t="s">
        <v>114</v>
      </c>
      <c r="C84" s="172" t="s">
        <v>671</v>
      </c>
      <c r="D84" s="162" t="s">
        <v>13</v>
      </c>
      <c r="E84" s="158" t="s">
        <v>15</v>
      </c>
      <c r="F84" s="158" t="s">
        <v>568</v>
      </c>
      <c r="G84" s="158" t="s">
        <v>329</v>
      </c>
      <c r="H84" s="158" t="s">
        <v>89</v>
      </c>
      <c r="I84" s="158" t="s">
        <v>255</v>
      </c>
      <c r="J84" s="193" t="s">
        <v>102</v>
      </c>
      <c r="K84" s="257" t="s">
        <v>716</v>
      </c>
      <c r="L84" s="87">
        <v>79</v>
      </c>
      <c r="M84" s="193" t="s">
        <v>350</v>
      </c>
      <c r="N84" s="201" t="s">
        <v>628</v>
      </c>
      <c r="O84" s="151">
        <v>2</v>
      </c>
      <c r="P84" s="151" t="s">
        <v>351</v>
      </c>
      <c r="Q84" s="151" t="s">
        <v>93</v>
      </c>
      <c r="R84" s="151" t="s">
        <v>85</v>
      </c>
      <c r="S84" s="153" t="s">
        <v>98</v>
      </c>
      <c r="T84" s="153" t="s">
        <v>347</v>
      </c>
      <c r="U84" s="153" t="s">
        <v>80</v>
      </c>
      <c r="V84" s="152">
        <v>0.2</v>
      </c>
      <c r="W84" s="155">
        <v>0</v>
      </c>
      <c r="X84" s="155">
        <v>1</v>
      </c>
      <c r="Y84" s="155">
        <v>0</v>
      </c>
      <c r="Z84" s="277">
        <v>2</v>
      </c>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32"/>
    </row>
    <row r="85" spans="1:53" ht="108.6" customHeight="1" x14ac:dyDescent="0.3">
      <c r="A85" s="91">
        <v>80</v>
      </c>
      <c r="B85" s="181" t="s">
        <v>114</v>
      </c>
      <c r="C85" s="172" t="s">
        <v>671</v>
      </c>
      <c r="D85" s="162" t="s">
        <v>13</v>
      </c>
      <c r="E85" s="158" t="s">
        <v>15</v>
      </c>
      <c r="F85" s="158" t="s">
        <v>568</v>
      </c>
      <c r="G85" s="158" t="s">
        <v>329</v>
      </c>
      <c r="H85" s="158" t="s">
        <v>330</v>
      </c>
      <c r="I85" s="158" t="s">
        <v>80</v>
      </c>
      <c r="J85" s="193" t="s">
        <v>102</v>
      </c>
      <c r="K85" s="257" t="s">
        <v>717</v>
      </c>
      <c r="L85" s="87">
        <v>80</v>
      </c>
      <c r="M85" s="193" t="s">
        <v>352</v>
      </c>
      <c r="N85" s="201" t="s">
        <v>353</v>
      </c>
      <c r="O85" s="151">
        <v>12</v>
      </c>
      <c r="P85" s="151" t="s">
        <v>345</v>
      </c>
      <c r="Q85" s="151" t="s">
        <v>93</v>
      </c>
      <c r="R85" s="151" t="s">
        <v>85</v>
      </c>
      <c r="S85" s="153" t="s">
        <v>98</v>
      </c>
      <c r="T85" s="153" t="s">
        <v>354</v>
      </c>
      <c r="U85" s="153" t="s">
        <v>80</v>
      </c>
      <c r="V85" s="152">
        <v>0.2</v>
      </c>
      <c r="W85" s="155">
        <v>3</v>
      </c>
      <c r="X85" s="155">
        <v>6</v>
      </c>
      <c r="Y85" s="155">
        <v>9</v>
      </c>
      <c r="Z85" s="277">
        <v>12</v>
      </c>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32"/>
    </row>
    <row r="86" spans="1:53" ht="108.6" customHeight="1" x14ac:dyDescent="0.3">
      <c r="A86" s="91">
        <v>81</v>
      </c>
      <c r="B86" s="181" t="s">
        <v>114</v>
      </c>
      <c r="C86" s="172" t="s">
        <v>671</v>
      </c>
      <c r="D86" s="162" t="s">
        <v>13</v>
      </c>
      <c r="E86" s="158" t="s">
        <v>15</v>
      </c>
      <c r="F86" s="158" t="s">
        <v>568</v>
      </c>
      <c r="G86" s="158" t="s">
        <v>329</v>
      </c>
      <c r="H86" s="158" t="s">
        <v>330</v>
      </c>
      <c r="I86" s="158" t="s">
        <v>331</v>
      </c>
      <c r="J86" s="193" t="s">
        <v>102</v>
      </c>
      <c r="K86" s="257" t="s">
        <v>718</v>
      </c>
      <c r="L86" s="87">
        <v>81</v>
      </c>
      <c r="M86" s="193" t="s">
        <v>355</v>
      </c>
      <c r="N86" s="201" t="s">
        <v>629</v>
      </c>
      <c r="O86" s="151">
        <v>12</v>
      </c>
      <c r="P86" s="151" t="s">
        <v>356</v>
      </c>
      <c r="Q86" s="151" t="s">
        <v>93</v>
      </c>
      <c r="R86" s="151" t="s">
        <v>85</v>
      </c>
      <c r="S86" s="153" t="s">
        <v>98</v>
      </c>
      <c r="T86" s="153" t="s">
        <v>357</v>
      </c>
      <c r="U86" s="153" t="s">
        <v>80</v>
      </c>
      <c r="V86" s="152">
        <v>0.2</v>
      </c>
      <c r="W86" s="155">
        <v>3</v>
      </c>
      <c r="X86" s="155">
        <v>6</v>
      </c>
      <c r="Y86" s="155">
        <v>9</v>
      </c>
      <c r="Z86" s="277">
        <v>12</v>
      </c>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32"/>
    </row>
    <row r="87" spans="1:53" ht="108.6" customHeight="1" x14ac:dyDescent="0.3">
      <c r="A87" s="91">
        <v>82</v>
      </c>
      <c r="B87" s="181" t="s">
        <v>114</v>
      </c>
      <c r="C87" s="177" t="s">
        <v>333</v>
      </c>
      <c r="D87" s="162" t="s">
        <v>13</v>
      </c>
      <c r="E87" s="158" t="s">
        <v>15</v>
      </c>
      <c r="F87" s="158" t="s">
        <v>568</v>
      </c>
      <c r="G87" s="158" t="s">
        <v>329</v>
      </c>
      <c r="H87" s="158" t="s">
        <v>330</v>
      </c>
      <c r="I87" s="158" t="s">
        <v>331</v>
      </c>
      <c r="J87" s="193" t="s">
        <v>569</v>
      </c>
      <c r="K87" s="257" t="s">
        <v>719</v>
      </c>
      <c r="L87" s="87">
        <v>82</v>
      </c>
      <c r="M87" s="193" t="s">
        <v>358</v>
      </c>
      <c r="N87" s="201" t="s">
        <v>359</v>
      </c>
      <c r="O87" s="151">
        <v>2</v>
      </c>
      <c r="P87" s="151" t="s">
        <v>360</v>
      </c>
      <c r="Q87" s="151" t="s">
        <v>93</v>
      </c>
      <c r="R87" s="151" t="s">
        <v>85</v>
      </c>
      <c r="S87" s="153" t="s">
        <v>98</v>
      </c>
      <c r="T87" s="153" t="s">
        <v>652</v>
      </c>
      <c r="U87" s="153" t="s">
        <v>80</v>
      </c>
      <c r="V87" s="152">
        <v>0.2</v>
      </c>
      <c r="W87" s="155">
        <v>0</v>
      </c>
      <c r="X87" s="155">
        <v>1</v>
      </c>
      <c r="Y87" s="155">
        <v>0</v>
      </c>
      <c r="Z87" s="277">
        <v>2</v>
      </c>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32"/>
    </row>
    <row r="88" spans="1:53" ht="108.6" customHeight="1" x14ac:dyDescent="0.3">
      <c r="A88" s="91">
        <v>83</v>
      </c>
      <c r="B88" s="181" t="s">
        <v>114</v>
      </c>
      <c r="C88" s="172" t="s">
        <v>673</v>
      </c>
      <c r="D88" s="162" t="s">
        <v>13</v>
      </c>
      <c r="E88" s="158" t="s">
        <v>566</v>
      </c>
      <c r="F88" s="158" t="s">
        <v>361</v>
      </c>
      <c r="G88" s="158" t="s">
        <v>329</v>
      </c>
      <c r="H88" s="158" t="s">
        <v>89</v>
      </c>
      <c r="I88" s="158" t="s">
        <v>183</v>
      </c>
      <c r="J88" s="193" t="s">
        <v>81</v>
      </c>
      <c r="K88" s="257" t="s">
        <v>720</v>
      </c>
      <c r="L88" s="87">
        <v>83</v>
      </c>
      <c r="M88" s="193" t="s">
        <v>362</v>
      </c>
      <c r="N88" s="201" t="s">
        <v>363</v>
      </c>
      <c r="O88" s="151">
        <v>12</v>
      </c>
      <c r="P88" s="151" t="s">
        <v>345</v>
      </c>
      <c r="Q88" s="151" t="s">
        <v>93</v>
      </c>
      <c r="R88" s="151" t="s">
        <v>85</v>
      </c>
      <c r="S88" s="153" t="s">
        <v>98</v>
      </c>
      <c r="T88" s="153" t="s">
        <v>364</v>
      </c>
      <c r="U88" s="153" t="s">
        <v>80</v>
      </c>
      <c r="V88" s="152">
        <v>0.25</v>
      </c>
      <c r="W88" s="155">
        <v>3</v>
      </c>
      <c r="X88" s="155">
        <v>6</v>
      </c>
      <c r="Y88" s="155">
        <v>9</v>
      </c>
      <c r="Z88" s="277">
        <v>12</v>
      </c>
      <c r="AA88" s="236"/>
      <c r="AB88" s="236"/>
      <c r="AC88" s="236"/>
      <c r="AD88" s="236"/>
      <c r="AE88" s="236"/>
      <c r="AF88" s="236"/>
      <c r="AG88" s="236"/>
      <c r="AH88" s="236"/>
      <c r="AI88" s="236"/>
      <c r="AJ88" s="236"/>
      <c r="AK88" s="236"/>
      <c r="AL88" s="236"/>
      <c r="AM88" s="236"/>
      <c r="AN88" s="236"/>
      <c r="AO88" s="236"/>
      <c r="AP88" s="236"/>
      <c r="AQ88" s="236"/>
      <c r="AR88" s="236"/>
      <c r="AS88" s="236"/>
      <c r="AT88" s="236"/>
      <c r="AU88" s="236"/>
      <c r="AV88" s="236"/>
      <c r="AW88" s="236"/>
      <c r="AX88" s="236"/>
      <c r="AY88" s="236"/>
      <c r="AZ88" s="236"/>
    </row>
    <row r="89" spans="1:53" ht="108.6" customHeight="1" x14ac:dyDescent="0.3">
      <c r="A89" s="91">
        <v>84</v>
      </c>
      <c r="B89" s="181" t="s">
        <v>114</v>
      </c>
      <c r="C89" s="172" t="s">
        <v>671</v>
      </c>
      <c r="D89" s="162" t="s">
        <v>13</v>
      </c>
      <c r="E89" s="158" t="s">
        <v>566</v>
      </c>
      <c r="F89" s="158" t="s">
        <v>361</v>
      </c>
      <c r="G89" s="158" t="s">
        <v>329</v>
      </c>
      <c r="H89" s="158" t="s">
        <v>330</v>
      </c>
      <c r="I89" s="158" t="s">
        <v>331</v>
      </c>
      <c r="J89" s="193" t="s">
        <v>81</v>
      </c>
      <c r="K89" s="257" t="s">
        <v>721</v>
      </c>
      <c r="L89" s="87">
        <v>84</v>
      </c>
      <c r="M89" s="193" t="s">
        <v>365</v>
      </c>
      <c r="N89" s="201" t="s">
        <v>366</v>
      </c>
      <c r="O89" s="151">
        <v>4</v>
      </c>
      <c r="P89" s="151" t="s">
        <v>367</v>
      </c>
      <c r="Q89" s="151" t="s">
        <v>93</v>
      </c>
      <c r="R89" s="151" t="s">
        <v>85</v>
      </c>
      <c r="S89" s="153" t="s">
        <v>98</v>
      </c>
      <c r="T89" s="153" t="s">
        <v>357</v>
      </c>
      <c r="U89" s="153" t="s">
        <v>80</v>
      </c>
      <c r="V89" s="152">
        <v>0.25</v>
      </c>
      <c r="W89" s="155">
        <v>1</v>
      </c>
      <c r="X89" s="155">
        <v>2</v>
      </c>
      <c r="Y89" s="155">
        <v>3</v>
      </c>
      <c r="Z89" s="277">
        <v>4</v>
      </c>
      <c r="AA89" s="236"/>
      <c r="AB89" s="236"/>
      <c r="AC89" s="236"/>
      <c r="AD89" s="236"/>
      <c r="AE89" s="236"/>
      <c r="AF89" s="236"/>
      <c r="AG89" s="236"/>
      <c r="AH89" s="236"/>
      <c r="AI89" s="236"/>
      <c r="AJ89" s="236"/>
      <c r="AK89" s="236"/>
      <c r="AL89" s="236"/>
      <c r="AM89" s="236"/>
      <c r="AN89" s="236"/>
      <c r="AO89" s="236"/>
      <c r="AP89" s="236"/>
      <c r="AQ89" s="236"/>
      <c r="AR89" s="236"/>
      <c r="AS89" s="236"/>
      <c r="AT89" s="236"/>
      <c r="AU89" s="236"/>
      <c r="AV89" s="236"/>
      <c r="AW89" s="236"/>
      <c r="AX89" s="236"/>
      <c r="AY89" s="236"/>
      <c r="AZ89" s="236"/>
    </row>
    <row r="90" spans="1:53" ht="108.6" customHeight="1" x14ac:dyDescent="0.3">
      <c r="A90" s="91">
        <v>85</v>
      </c>
      <c r="B90" s="181" t="s">
        <v>114</v>
      </c>
      <c r="C90" s="172" t="s">
        <v>671</v>
      </c>
      <c r="D90" s="162" t="s">
        <v>13</v>
      </c>
      <c r="E90" s="158" t="s">
        <v>566</v>
      </c>
      <c r="F90" s="158" t="s">
        <v>361</v>
      </c>
      <c r="G90" s="158" t="s">
        <v>100</v>
      </c>
      <c r="H90" s="158" t="s">
        <v>89</v>
      </c>
      <c r="I90" s="158" t="s">
        <v>331</v>
      </c>
      <c r="J90" s="193" t="s">
        <v>81</v>
      </c>
      <c r="K90" s="257" t="s">
        <v>657</v>
      </c>
      <c r="L90" s="87">
        <v>85</v>
      </c>
      <c r="M90" s="193" t="s">
        <v>368</v>
      </c>
      <c r="N90" s="201" t="s">
        <v>335</v>
      </c>
      <c r="O90" s="151">
        <v>6</v>
      </c>
      <c r="P90" s="151" t="s">
        <v>369</v>
      </c>
      <c r="Q90" s="151" t="s">
        <v>93</v>
      </c>
      <c r="R90" s="151" t="s">
        <v>85</v>
      </c>
      <c r="S90" s="153" t="s">
        <v>98</v>
      </c>
      <c r="T90" s="153" t="s">
        <v>370</v>
      </c>
      <c r="U90" s="153" t="s">
        <v>80</v>
      </c>
      <c r="V90" s="152">
        <v>0.25</v>
      </c>
      <c r="W90" s="155">
        <v>1</v>
      </c>
      <c r="X90" s="155">
        <v>3</v>
      </c>
      <c r="Y90" s="155">
        <v>4</v>
      </c>
      <c r="Z90" s="277">
        <v>6</v>
      </c>
      <c r="AA90" s="236"/>
      <c r="AB90" s="236"/>
      <c r="AC90" s="236"/>
      <c r="AD90" s="236"/>
      <c r="AE90" s="236"/>
      <c r="AF90" s="236"/>
      <c r="AG90" s="236"/>
      <c r="AH90" s="236"/>
      <c r="AI90" s="236"/>
      <c r="AJ90" s="236"/>
      <c r="AK90" s="236"/>
      <c r="AL90" s="236"/>
      <c r="AM90" s="236"/>
      <c r="AN90" s="236"/>
      <c r="AO90" s="236"/>
      <c r="AP90" s="236"/>
      <c r="AQ90" s="236"/>
      <c r="AR90" s="236"/>
      <c r="AS90" s="236"/>
      <c r="AT90" s="236"/>
      <c r="AU90" s="236"/>
      <c r="AV90" s="236"/>
      <c r="AW90" s="236"/>
      <c r="AX90" s="236"/>
      <c r="AY90" s="236"/>
      <c r="AZ90" s="236"/>
    </row>
    <row r="91" spans="1:53" ht="108.6" customHeight="1" x14ac:dyDescent="0.3">
      <c r="A91" s="91">
        <v>86</v>
      </c>
      <c r="B91" s="181" t="s">
        <v>114</v>
      </c>
      <c r="C91" s="123" t="s">
        <v>674</v>
      </c>
      <c r="D91" s="162" t="s">
        <v>13</v>
      </c>
      <c r="E91" s="158" t="s">
        <v>566</v>
      </c>
      <c r="F91" s="158" t="s">
        <v>361</v>
      </c>
      <c r="G91" s="158" t="s">
        <v>329</v>
      </c>
      <c r="H91" s="158" t="s">
        <v>89</v>
      </c>
      <c r="I91" s="158" t="s">
        <v>331</v>
      </c>
      <c r="J91" s="193" t="s">
        <v>81</v>
      </c>
      <c r="K91" s="257" t="s">
        <v>658</v>
      </c>
      <c r="L91" s="87">
        <v>86</v>
      </c>
      <c r="M91" s="206" t="s">
        <v>368</v>
      </c>
      <c r="N91" s="207" t="s">
        <v>335</v>
      </c>
      <c r="O91" s="151">
        <v>49</v>
      </c>
      <c r="P91" s="151" t="s">
        <v>659</v>
      </c>
      <c r="Q91" s="151" t="s">
        <v>93</v>
      </c>
      <c r="R91" s="151" t="s">
        <v>85</v>
      </c>
      <c r="S91" s="153" t="s">
        <v>98</v>
      </c>
      <c r="T91" s="153" t="s">
        <v>660</v>
      </c>
      <c r="U91" s="153" t="s">
        <v>80</v>
      </c>
      <c r="V91" s="152">
        <v>0.25</v>
      </c>
      <c r="W91" s="155">
        <v>10</v>
      </c>
      <c r="X91" s="155">
        <v>23</v>
      </c>
      <c r="Y91" s="155">
        <v>36</v>
      </c>
      <c r="Z91" s="277">
        <v>49</v>
      </c>
      <c r="AA91" s="236"/>
      <c r="AB91" s="236"/>
      <c r="AC91" s="236"/>
      <c r="AD91" s="236"/>
      <c r="AE91" s="236"/>
      <c r="AF91" s="236"/>
      <c r="AG91" s="236"/>
      <c r="AH91" s="236"/>
      <c r="AI91" s="236"/>
      <c r="AJ91" s="236"/>
      <c r="AK91" s="236"/>
      <c r="AL91" s="236"/>
      <c r="AM91" s="236"/>
      <c r="AN91" s="236"/>
      <c r="AO91" s="236"/>
      <c r="AP91" s="236"/>
      <c r="AQ91" s="236"/>
      <c r="AR91" s="236"/>
      <c r="AS91" s="236"/>
      <c r="AT91" s="236"/>
      <c r="AU91" s="236"/>
      <c r="AV91" s="236"/>
      <c r="AW91" s="236"/>
      <c r="AX91" s="236"/>
      <c r="AY91" s="236"/>
      <c r="AZ91" s="236"/>
    </row>
    <row r="92" spans="1:53" ht="108.6" customHeight="1" x14ac:dyDescent="0.3">
      <c r="A92" s="91">
        <v>87</v>
      </c>
      <c r="B92" s="181" t="s">
        <v>114</v>
      </c>
      <c r="C92" s="123" t="s">
        <v>674</v>
      </c>
      <c r="D92" s="162" t="s">
        <v>13</v>
      </c>
      <c r="E92" s="158" t="s">
        <v>566</v>
      </c>
      <c r="F92" s="158" t="s">
        <v>361</v>
      </c>
      <c r="G92" s="158" t="s">
        <v>329</v>
      </c>
      <c r="H92" s="158" t="s">
        <v>89</v>
      </c>
      <c r="I92" s="158" t="s">
        <v>331</v>
      </c>
      <c r="J92" s="193" t="s">
        <v>81</v>
      </c>
      <c r="K92" s="257" t="s">
        <v>588</v>
      </c>
      <c r="L92" s="87">
        <v>87</v>
      </c>
      <c r="M92" s="193" t="s">
        <v>372</v>
      </c>
      <c r="N92" s="201" t="s">
        <v>371</v>
      </c>
      <c r="O92" s="151">
        <v>4</v>
      </c>
      <c r="P92" s="151" t="s">
        <v>638</v>
      </c>
      <c r="Q92" s="151" t="s">
        <v>93</v>
      </c>
      <c r="R92" s="84" t="s">
        <v>85</v>
      </c>
      <c r="S92" s="153" t="s">
        <v>98</v>
      </c>
      <c r="T92" s="153" t="s">
        <v>354</v>
      </c>
      <c r="U92" s="153" t="s">
        <v>80</v>
      </c>
      <c r="V92" s="152">
        <v>0.25</v>
      </c>
      <c r="W92" s="155">
        <v>1</v>
      </c>
      <c r="X92" s="155">
        <v>2</v>
      </c>
      <c r="Y92" s="155">
        <v>3</v>
      </c>
      <c r="Z92" s="277">
        <v>4</v>
      </c>
      <c r="AA92" s="236"/>
      <c r="AB92" s="236"/>
      <c r="AC92" s="236"/>
      <c r="AD92" s="236"/>
      <c r="AE92" s="236"/>
      <c r="AF92" s="236"/>
      <c r="AG92" s="236"/>
      <c r="AH92" s="236"/>
      <c r="AI92" s="236"/>
      <c r="AJ92" s="236"/>
      <c r="AK92" s="236"/>
      <c r="AL92" s="236"/>
      <c r="AM92" s="236"/>
      <c r="AN92" s="236"/>
      <c r="AO92" s="236"/>
      <c r="AP92" s="236"/>
      <c r="AQ92" s="236"/>
      <c r="AR92" s="236"/>
      <c r="AS92" s="236"/>
      <c r="AT92" s="236"/>
      <c r="AU92" s="236"/>
      <c r="AV92" s="236"/>
      <c r="AW92" s="236"/>
      <c r="AX92" s="236"/>
      <c r="AY92" s="236"/>
      <c r="AZ92" s="236"/>
    </row>
    <row r="93" spans="1:53" x14ac:dyDescent="0.3">
      <c r="M93" s="222"/>
      <c r="N93" s="223"/>
      <c r="O93" s="224"/>
      <c r="P93" s="224"/>
      <c r="Q93" s="224"/>
      <c r="R93" s="224"/>
      <c r="S93" s="224"/>
      <c r="T93" s="224"/>
      <c r="U93" s="224"/>
      <c r="V93" s="224"/>
      <c r="W93" s="224"/>
      <c r="X93" s="224"/>
      <c r="Y93" s="224"/>
    </row>
  </sheetData>
  <sheetProtection autoFilter="0" pivotTables="0"/>
  <autoFilter ref="A5:BA5" xr:uid="{00000000-0001-0000-0400-000000000000}"/>
  <mergeCells count="15">
    <mergeCell ref="A1:K1"/>
    <mergeCell ref="AQ4:AR4"/>
    <mergeCell ref="AT4:AV4"/>
    <mergeCell ref="AW4:AX4"/>
    <mergeCell ref="W3:Z4"/>
    <mergeCell ref="AB4:AD4"/>
    <mergeCell ref="AE4:AF4"/>
    <mergeCell ref="AH4:AJ4"/>
    <mergeCell ref="AK4:AL4"/>
    <mergeCell ref="AN4:AP4"/>
    <mergeCell ref="AA2:AX2"/>
    <mergeCell ref="AA3:AF3"/>
    <mergeCell ref="AG3:AL3"/>
    <mergeCell ref="AM3:AR3"/>
    <mergeCell ref="AS3:AX3"/>
  </mergeCells>
  <phoneticPr fontId="9" type="noConversion"/>
  <dataValidations count="2">
    <dataValidation allowBlank="1" showInputMessage="1" showErrorMessage="1" sqref="C36:C53 C93:C1048576 C15:C27 C2:C12" xr:uid="{8B01D38B-B8EA-4E09-888C-7CD02F8DFECC}"/>
    <dataValidation type="list" allowBlank="1" showInputMessage="1" showErrorMessage="1" sqref="D20:J22 Q20:S22 D15:J17 B15:B17 B20:B22" xr:uid="{DFE98430-F5C5-4E54-865C-FAB13910EA71}">
      <formula1>#REF!</formula1>
    </dataValidation>
  </dataValidations>
  <pageMargins left="0.7" right="0.7" top="0.75" bottom="0.75" header="0.3" footer="0.3"/>
  <pageSetup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Hoja2!$A$2:$A$8</xm:f>
          </x14:formula1>
          <xm:sqref>D93:D377</xm:sqref>
        </x14:dataValidation>
        <x14:dataValidation type="list" allowBlank="1" showInputMessage="1" showErrorMessage="1" xr:uid="{00000000-0002-0000-0400-000008000000}">
          <x14:formula1>
            <xm:f>Hoja2!$D$2:$D$36</xm:f>
          </x14:formula1>
          <xm:sqref>G93:I377</xm:sqref>
        </x14:dataValidation>
        <x14:dataValidation type="list" allowBlank="1" showInputMessage="1" showErrorMessage="1" xr:uid="{00000000-0002-0000-0400-000006000000}">
          <x14:formula1>
            <xm:f>Hoja2!$B$2:$B$39</xm:f>
          </x14:formula1>
          <xm:sqref>E93:F377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EE26C-5784-4BC3-ADC2-FA9EBF051608}">
  <sheetPr>
    <tabColor theme="7" tint="0.39997558519241921"/>
  </sheetPr>
  <dimension ref="A1:M66"/>
  <sheetViews>
    <sheetView topLeftCell="A39" workbookViewId="0">
      <selection activeCell="A45" sqref="A45:L45"/>
    </sheetView>
  </sheetViews>
  <sheetFormatPr baseColWidth="10" defaultColWidth="11.44140625" defaultRowHeight="14.4" x14ac:dyDescent="0.3"/>
  <sheetData>
    <row r="1" spans="1:12" ht="18.75" customHeight="1" x14ac:dyDescent="0.3">
      <c r="A1" s="418" t="s">
        <v>34</v>
      </c>
      <c r="B1" s="419"/>
      <c r="C1" s="419"/>
      <c r="D1" s="419"/>
      <c r="E1" s="419"/>
      <c r="F1" s="419"/>
      <c r="G1" s="419"/>
      <c r="H1" s="419"/>
      <c r="I1" s="419"/>
      <c r="J1" s="419"/>
      <c r="K1" s="419"/>
      <c r="L1" s="439" t="s">
        <v>0</v>
      </c>
    </row>
    <row r="2" spans="1:12" ht="15" customHeight="1" x14ac:dyDescent="0.3">
      <c r="A2" s="420"/>
      <c r="B2" s="421"/>
      <c r="C2" s="421"/>
      <c r="D2" s="421"/>
      <c r="E2" s="421"/>
      <c r="F2" s="421"/>
      <c r="G2" s="421"/>
      <c r="H2" s="421"/>
      <c r="I2" s="421"/>
      <c r="J2" s="421"/>
      <c r="K2" s="421"/>
      <c r="L2" s="440"/>
    </row>
    <row r="3" spans="1:12" ht="15" customHeight="1" x14ac:dyDescent="0.3">
      <c r="A3" s="420"/>
      <c r="B3" s="421"/>
      <c r="C3" s="421"/>
      <c r="D3" s="421"/>
      <c r="E3" s="421"/>
      <c r="F3" s="421"/>
      <c r="G3" s="421"/>
      <c r="H3" s="421"/>
      <c r="I3" s="421"/>
      <c r="J3" s="421"/>
      <c r="K3" s="421"/>
      <c r="L3" s="440"/>
    </row>
    <row r="4" spans="1:12" ht="15" customHeight="1" x14ac:dyDescent="0.3">
      <c r="A4" s="420"/>
      <c r="B4" s="421"/>
      <c r="C4" s="421"/>
      <c r="D4" s="421"/>
      <c r="E4" s="421"/>
      <c r="F4" s="421"/>
      <c r="G4" s="421"/>
      <c r="H4" s="421"/>
      <c r="I4" s="421"/>
      <c r="J4" s="421"/>
      <c r="K4" s="421"/>
      <c r="L4" s="440"/>
    </row>
    <row r="5" spans="1:12" ht="15" customHeight="1" x14ac:dyDescent="0.3">
      <c r="A5" s="422"/>
      <c r="B5" s="423"/>
      <c r="C5" s="423"/>
      <c r="D5" s="423"/>
      <c r="E5" s="423"/>
      <c r="F5" s="423"/>
      <c r="G5" s="423"/>
      <c r="H5" s="423"/>
      <c r="I5" s="423"/>
      <c r="J5" s="423"/>
      <c r="K5" s="423"/>
      <c r="L5" s="441"/>
    </row>
    <row r="7" spans="1:12" ht="15" customHeight="1" x14ac:dyDescent="0.3">
      <c r="A7" s="424" t="s">
        <v>373</v>
      </c>
      <c r="B7" s="425"/>
      <c r="C7" s="425"/>
      <c r="D7" s="425"/>
      <c r="E7" s="425"/>
      <c r="F7" s="425"/>
      <c r="G7" s="425"/>
      <c r="H7" s="425"/>
      <c r="I7" s="425"/>
      <c r="J7" s="425"/>
      <c r="K7" s="425"/>
      <c r="L7" s="426"/>
    </row>
    <row r="8" spans="1:12" x14ac:dyDescent="0.3">
      <c r="A8" s="427"/>
      <c r="B8" s="428"/>
      <c r="C8" s="428"/>
      <c r="D8" s="428"/>
      <c r="E8" s="428"/>
      <c r="F8" s="428"/>
      <c r="G8" s="428"/>
      <c r="H8" s="428"/>
      <c r="I8" s="428"/>
      <c r="J8" s="428"/>
      <c r="K8" s="428"/>
      <c r="L8" s="429"/>
    </row>
    <row r="9" spans="1:12" x14ac:dyDescent="0.3">
      <c r="A9" s="427"/>
      <c r="B9" s="428"/>
      <c r="C9" s="428"/>
      <c r="D9" s="428"/>
      <c r="E9" s="428"/>
      <c r="F9" s="428"/>
      <c r="G9" s="428"/>
      <c r="H9" s="428"/>
      <c r="I9" s="428"/>
      <c r="J9" s="428"/>
      <c r="K9" s="428"/>
      <c r="L9" s="429"/>
    </row>
    <row r="10" spans="1:12" x14ac:dyDescent="0.3">
      <c r="A10" s="430"/>
      <c r="B10" s="431"/>
      <c r="C10" s="431"/>
      <c r="D10" s="431"/>
      <c r="E10" s="431"/>
      <c r="F10" s="431"/>
      <c r="G10" s="431"/>
      <c r="H10" s="431"/>
      <c r="I10" s="431"/>
      <c r="J10" s="431"/>
      <c r="K10" s="431"/>
      <c r="L10" s="432"/>
    </row>
    <row r="11" spans="1:12" ht="15" customHeight="1" x14ac:dyDescent="0.3">
      <c r="A11" s="424" t="s">
        <v>374</v>
      </c>
      <c r="B11" s="425"/>
      <c r="C11" s="425"/>
      <c r="D11" s="425"/>
      <c r="E11" s="425"/>
      <c r="F11" s="425"/>
      <c r="G11" s="425"/>
      <c r="H11" s="425"/>
      <c r="I11" s="425"/>
      <c r="J11" s="425"/>
      <c r="K11" s="425"/>
      <c r="L11" s="426"/>
    </row>
    <row r="12" spans="1:12" x14ac:dyDescent="0.3">
      <c r="A12" s="427"/>
      <c r="B12" s="428"/>
      <c r="C12" s="428"/>
      <c r="D12" s="428"/>
      <c r="E12" s="428"/>
      <c r="F12" s="428"/>
      <c r="G12" s="428"/>
      <c r="H12" s="428"/>
      <c r="I12" s="428"/>
      <c r="J12" s="428"/>
      <c r="K12" s="428"/>
      <c r="L12" s="429"/>
    </row>
    <row r="13" spans="1:12" x14ac:dyDescent="0.3">
      <c r="A13" s="427"/>
      <c r="B13" s="428"/>
      <c r="C13" s="428"/>
      <c r="D13" s="428"/>
      <c r="E13" s="428"/>
      <c r="F13" s="428"/>
      <c r="G13" s="428"/>
      <c r="H13" s="428"/>
      <c r="I13" s="428"/>
      <c r="J13" s="428"/>
      <c r="K13" s="428"/>
      <c r="L13" s="429"/>
    </row>
    <row r="14" spans="1:12" x14ac:dyDescent="0.3">
      <c r="A14" s="430"/>
      <c r="B14" s="431"/>
      <c r="C14" s="431"/>
      <c r="D14" s="431"/>
      <c r="E14" s="431"/>
      <c r="F14" s="431"/>
      <c r="G14" s="431"/>
      <c r="H14" s="431"/>
      <c r="I14" s="431"/>
      <c r="J14" s="431"/>
      <c r="K14" s="431"/>
      <c r="L14" s="432"/>
    </row>
    <row r="15" spans="1:12" x14ac:dyDescent="0.3">
      <c r="A15" s="35"/>
      <c r="B15" s="35"/>
      <c r="C15" s="35"/>
      <c r="D15" s="35"/>
      <c r="E15" s="35"/>
      <c r="F15" s="35"/>
      <c r="G15" s="35"/>
      <c r="H15" s="35"/>
      <c r="I15" s="35"/>
      <c r="J15" s="35"/>
      <c r="K15" s="35"/>
      <c r="L15" s="35"/>
    </row>
    <row r="16" spans="1:12" ht="15.6" x14ac:dyDescent="0.3">
      <c r="A16" s="466" t="s">
        <v>375</v>
      </c>
      <c r="B16" s="466"/>
      <c r="C16" s="466"/>
      <c r="D16" s="466"/>
      <c r="E16" s="466"/>
      <c r="F16" s="466"/>
      <c r="G16" s="466"/>
      <c r="H16" s="466"/>
      <c r="I16" s="466"/>
      <c r="J16" s="466"/>
      <c r="K16" s="466"/>
      <c r="L16" s="466"/>
    </row>
    <row r="17" spans="1:13" x14ac:dyDescent="0.3">
      <c r="A17" s="36"/>
      <c r="B17" s="36"/>
      <c r="C17" s="36"/>
      <c r="D17" s="36"/>
      <c r="E17" s="36"/>
      <c r="F17" s="36"/>
      <c r="G17" s="36"/>
      <c r="H17" s="36"/>
      <c r="I17" s="36"/>
      <c r="J17" s="36"/>
      <c r="K17" s="36"/>
    </row>
    <row r="18" spans="1:13" ht="15.6" x14ac:dyDescent="0.3">
      <c r="A18" s="433" t="s">
        <v>376</v>
      </c>
      <c r="B18" s="434"/>
      <c r="C18" s="434"/>
      <c r="D18" s="434"/>
      <c r="E18" s="434"/>
      <c r="F18" s="434"/>
      <c r="G18" s="434"/>
      <c r="H18" s="434"/>
      <c r="I18" s="434"/>
      <c r="J18" s="434"/>
      <c r="K18" s="434"/>
      <c r="L18" s="435"/>
    </row>
    <row r="19" spans="1:13" ht="42.75" customHeight="1" x14ac:dyDescent="0.3">
      <c r="A19" s="445" t="s">
        <v>377</v>
      </c>
      <c r="B19" s="446"/>
      <c r="C19" s="446"/>
      <c r="D19" s="446"/>
      <c r="E19" s="446"/>
      <c r="F19" s="446"/>
      <c r="G19" s="446"/>
      <c r="H19" s="446"/>
      <c r="I19" s="446"/>
      <c r="J19" s="446"/>
      <c r="K19" s="446"/>
      <c r="L19" s="447"/>
      <c r="M19" s="38"/>
    </row>
    <row r="20" spans="1:13" x14ac:dyDescent="0.3">
      <c r="A20" s="43" t="s">
        <v>378</v>
      </c>
      <c r="B20" s="44"/>
      <c r="C20" s="44"/>
      <c r="D20" s="44"/>
      <c r="E20" s="44"/>
      <c r="F20" s="44"/>
      <c r="G20" s="44"/>
      <c r="H20" s="44"/>
      <c r="I20" s="44"/>
      <c r="J20" s="44"/>
      <c r="K20" s="44"/>
      <c r="L20" s="45"/>
    </row>
    <row r="21" spans="1:13" ht="30" customHeight="1" x14ac:dyDescent="0.3">
      <c r="A21" s="448" t="s">
        <v>379</v>
      </c>
      <c r="B21" s="449"/>
      <c r="C21" s="449"/>
      <c r="D21" s="449"/>
      <c r="E21" s="449"/>
      <c r="F21" s="449"/>
      <c r="G21" s="449"/>
      <c r="H21" s="449"/>
      <c r="I21" s="449"/>
      <c r="J21" s="449"/>
      <c r="K21" s="449"/>
      <c r="L21" s="450"/>
    </row>
    <row r="22" spans="1:13" ht="36.75" customHeight="1" x14ac:dyDescent="0.3">
      <c r="A22" s="448" t="s">
        <v>380</v>
      </c>
      <c r="B22" s="449"/>
      <c r="C22" s="449"/>
      <c r="D22" s="449"/>
      <c r="E22" s="449"/>
      <c r="F22" s="449"/>
      <c r="G22" s="449"/>
      <c r="H22" s="449"/>
      <c r="I22" s="449"/>
      <c r="J22" s="449"/>
      <c r="K22" s="449"/>
      <c r="L22" s="450"/>
    </row>
    <row r="23" spans="1:13" ht="30.75" customHeight="1" x14ac:dyDescent="0.3">
      <c r="A23" s="451" t="s">
        <v>381</v>
      </c>
      <c r="B23" s="452"/>
      <c r="C23" s="452"/>
      <c r="D23" s="452"/>
      <c r="E23" s="452"/>
      <c r="F23" s="452"/>
      <c r="G23" s="452"/>
      <c r="H23" s="452"/>
      <c r="I23" s="452"/>
      <c r="J23" s="452"/>
      <c r="K23" s="452"/>
      <c r="L23" s="453"/>
    </row>
    <row r="25" spans="1:13" ht="15.6" x14ac:dyDescent="0.3">
      <c r="A25" s="454" t="s">
        <v>382</v>
      </c>
      <c r="B25" s="455"/>
      <c r="C25" s="455"/>
      <c r="D25" s="455"/>
      <c r="E25" s="455"/>
      <c r="F25" s="455"/>
      <c r="G25" s="455"/>
      <c r="H25" s="455"/>
      <c r="I25" s="455"/>
      <c r="J25" s="455"/>
      <c r="K25" s="455"/>
      <c r="L25" s="456"/>
    </row>
    <row r="26" spans="1:13" ht="33" customHeight="1" x14ac:dyDescent="0.3">
      <c r="A26" s="467" t="s">
        <v>383</v>
      </c>
      <c r="B26" s="468"/>
      <c r="C26" s="468"/>
      <c r="D26" s="468"/>
      <c r="E26" s="468"/>
      <c r="F26" s="468"/>
      <c r="G26" s="468"/>
      <c r="H26" s="468"/>
      <c r="I26" s="468"/>
      <c r="J26" s="468"/>
      <c r="K26" s="468"/>
      <c r="L26" s="469"/>
    </row>
    <row r="27" spans="1:13" x14ac:dyDescent="0.3">
      <c r="A27" s="46" t="s">
        <v>384</v>
      </c>
      <c r="B27" s="47"/>
      <c r="C27" s="47"/>
      <c r="D27" s="47"/>
      <c r="E27" s="47"/>
      <c r="F27" s="47"/>
      <c r="G27" s="47"/>
      <c r="H27" s="47"/>
      <c r="I27" s="47"/>
      <c r="J27" s="47"/>
      <c r="K27" s="47"/>
      <c r="L27" s="48"/>
    </row>
    <row r="28" spans="1:13" ht="37.5" customHeight="1" x14ac:dyDescent="0.3">
      <c r="A28" s="470" t="s">
        <v>385</v>
      </c>
      <c r="B28" s="471"/>
      <c r="C28" s="471"/>
      <c r="D28" s="471"/>
      <c r="E28" s="471"/>
      <c r="F28" s="471"/>
      <c r="G28" s="471"/>
      <c r="H28" s="471"/>
      <c r="I28" s="471"/>
      <c r="J28" s="471"/>
      <c r="K28" s="471"/>
      <c r="L28" s="472"/>
    </row>
    <row r="29" spans="1:13" ht="15.75" customHeight="1" x14ac:dyDescent="0.3">
      <c r="A29" s="463" t="s">
        <v>386</v>
      </c>
      <c r="B29" s="464"/>
      <c r="C29" s="464"/>
      <c r="D29" s="464"/>
      <c r="E29" s="464"/>
      <c r="F29" s="464"/>
      <c r="G29" s="464"/>
      <c r="H29" s="464"/>
      <c r="I29" s="464"/>
      <c r="J29" s="464"/>
      <c r="K29" s="464"/>
      <c r="L29" s="465"/>
    </row>
    <row r="30" spans="1:13" ht="27.75" customHeight="1" x14ac:dyDescent="0.3">
      <c r="A30" s="436" t="s">
        <v>387</v>
      </c>
      <c r="B30" s="437"/>
      <c r="C30" s="437"/>
      <c r="D30" s="437"/>
      <c r="E30" s="437"/>
      <c r="F30" s="437"/>
      <c r="G30" s="437"/>
      <c r="H30" s="437"/>
      <c r="I30" s="437"/>
      <c r="J30" s="437"/>
      <c r="K30" s="437"/>
      <c r="L30" s="438"/>
    </row>
    <row r="31" spans="1:13" ht="30.75" customHeight="1" x14ac:dyDescent="0.3">
      <c r="A31" s="436" t="s">
        <v>388</v>
      </c>
      <c r="B31" s="437"/>
      <c r="C31" s="437"/>
      <c r="D31" s="437"/>
      <c r="E31" s="437"/>
      <c r="F31" s="437"/>
      <c r="G31" s="437"/>
      <c r="H31" s="437"/>
      <c r="I31" s="437"/>
      <c r="J31" s="437"/>
      <c r="K31" s="437"/>
      <c r="L31" s="438"/>
    </row>
    <row r="32" spans="1:13" ht="27" customHeight="1" x14ac:dyDescent="0.3">
      <c r="A32" s="442" t="s">
        <v>389</v>
      </c>
      <c r="B32" s="443"/>
      <c r="C32" s="443"/>
      <c r="D32" s="443"/>
      <c r="E32" s="443"/>
      <c r="F32" s="443"/>
      <c r="G32" s="443"/>
      <c r="H32" s="443"/>
      <c r="I32" s="443"/>
      <c r="J32" s="443"/>
      <c r="K32" s="443"/>
      <c r="L32" s="444"/>
    </row>
    <row r="34" spans="1:12" ht="15.6" x14ac:dyDescent="0.3">
      <c r="A34" s="433" t="s">
        <v>390</v>
      </c>
      <c r="B34" s="434"/>
      <c r="C34" s="434"/>
      <c r="D34" s="434"/>
      <c r="E34" s="434"/>
      <c r="F34" s="434"/>
      <c r="G34" s="434"/>
      <c r="H34" s="434"/>
      <c r="I34" s="434"/>
      <c r="J34" s="434"/>
      <c r="K34" s="434"/>
      <c r="L34" s="435"/>
    </row>
    <row r="35" spans="1:12" ht="39.75" customHeight="1" x14ac:dyDescent="0.3">
      <c r="A35" s="445" t="s">
        <v>391</v>
      </c>
      <c r="B35" s="446"/>
      <c r="C35" s="446"/>
      <c r="D35" s="446"/>
      <c r="E35" s="446"/>
      <c r="F35" s="446"/>
      <c r="G35" s="446"/>
      <c r="H35" s="446"/>
      <c r="I35" s="446"/>
      <c r="J35" s="446"/>
      <c r="K35" s="446"/>
      <c r="L35" s="447"/>
    </row>
    <row r="36" spans="1:12" x14ac:dyDescent="0.3">
      <c r="A36" s="43" t="s">
        <v>384</v>
      </c>
      <c r="B36" s="44"/>
      <c r="C36" s="44"/>
      <c r="D36" s="44"/>
      <c r="E36" s="44"/>
      <c r="F36" s="44"/>
      <c r="G36" s="44"/>
      <c r="H36" s="44"/>
      <c r="I36" s="44"/>
      <c r="J36" s="44"/>
      <c r="K36" s="44"/>
      <c r="L36" s="45"/>
    </row>
    <row r="37" spans="1:12" ht="19.5" customHeight="1" x14ac:dyDescent="0.3">
      <c r="A37" s="448" t="s">
        <v>392</v>
      </c>
      <c r="B37" s="449"/>
      <c r="C37" s="449"/>
      <c r="D37" s="449"/>
      <c r="E37" s="449"/>
      <c r="F37" s="449"/>
      <c r="G37" s="449"/>
      <c r="H37" s="449"/>
      <c r="I37" s="449"/>
      <c r="J37" s="449"/>
      <c r="K37" s="449"/>
      <c r="L37" s="450"/>
    </row>
    <row r="38" spans="1:12" ht="28.5" customHeight="1" x14ac:dyDescent="0.3">
      <c r="A38" s="448" t="s">
        <v>393</v>
      </c>
      <c r="B38" s="449"/>
      <c r="C38" s="449"/>
      <c r="D38" s="449"/>
      <c r="E38" s="449"/>
      <c r="F38" s="449"/>
      <c r="G38" s="449"/>
      <c r="H38" s="449"/>
      <c r="I38" s="449"/>
      <c r="J38" s="449"/>
      <c r="K38" s="449"/>
      <c r="L38" s="450"/>
    </row>
    <row r="39" spans="1:12" ht="20.25" customHeight="1" x14ac:dyDescent="0.3">
      <c r="A39" s="451" t="s">
        <v>394</v>
      </c>
      <c r="B39" s="452"/>
      <c r="C39" s="452"/>
      <c r="D39" s="452"/>
      <c r="E39" s="452"/>
      <c r="F39" s="452"/>
      <c r="G39" s="452"/>
      <c r="H39" s="452"/>
      <c r="I39" s="452"/>
      <c r="J39" s="452"/>
      <c r="K39" s="452"/>
      <c r="L39" s="453"/>
    </row>
    <row r="41" spans="1:12" ht="15.6" x14ac:dyDescent="0.3">
      <c r="A41" s="457" t="s">
        <v>395</v>
      </c>
      <c r="B41" s="458"/>
      <c r="C41" s="458"/>
      <c r="D41" s="458"/>
      <c r="E41" s="458"/>
      <c r="F41" s="458"/>
      <c r="G41" s="458"/>
      <c r="H41" s="458"/>
      <c r="I41" s="458"/>
      <c r="J41" s="458"/>
      <c r="K41" s="458"/>
      <c r="L41" s="459"/>
    </row>
    <row r="42" spans="1:12" ht="35.25" customHeight="1" x14ac:dyDescent="0.3">
      <c r="A42" s="467" t="s">
        <v>396</v>
      </c>
      <c r="B42" s="468"/>
      <c r="C42" s="468"/>
      <c r="D42" s="468"/>
      <c r="E42" s="468"/>
      <c r="F42" s="468"/>
      <c r="G42" s="468"/>
      <c r="H42" s="468"/>
      <c r="I42" s="468"/>
      <c r="J42" s="468"/>
      <c r="K42" s="468"/>
      <c r="L42" s="469"/>
    </row>
    <row r="43" spans="1:12" x14ac:dyDescent="0.3">
      <c r="A43" s="46" t="s">
        <v>384</v>
      </c>
      <c r="B43" s="47"/>
      <c r="C43" s="47"/>
      <c r="D43" s="47"/>
      <c r="E43" s="47"/>
      <c r="F43" s="47"/>
      <c r="G43" s="47"/>
      <c r="H43" s="47"/>
      <c r="I43" s="47"/>
      <c r="J43" s="47"/>
      <c r="K43" s="47"/>
      <c r="L43" s="48"/>
    </row>
    <row r="44" spans="1:12" ht="36" customHeight="1" x14ac:dyDescent="0.3">
      <c r="A44" s="436" t="s">
        <v>397</v>
      </c>
      <c r="B44" s="437"/>
      <c r="C44" s="437"/>
      <c r="D44" s="437"/>
      <c r="E44" s="437"/>
      <c r="F44" s="437"/>
      <c r="G44" s="437"/>
      <c r="H44" s="437"/>
      <c r="I44" s="437"/>
      <c r="J44" s="437"/>
      <c r="K44" s="437"/>
      <c r="L44" s="438"/>
    </row>
    <row r="45" spans="1:12" x14ac:dyDescent="0.3">
      <c r="A45" s="463" t="s">
        <v>398</v>
      </c>
      <c r="B45" s="464"/>
      <c r="C45" s="464"/>
      <c r="D45" s="464"/>
      <c r="E45" s="464"/>
      <c r="F45" s="464"/>
      <c r="G45" s="464"/>
      <c r="H45" s="464"/>
      <c r="I45" s="464"/>
      <c r="J45" s="464"/>
      <c r="K45" s="464"/>
      <c r="L45" s="465"/>
    </row>
    <row r="46" spans="1:12" x14ac:dyDescent="0.3">
      <c r="A46" s="463" t="s">
        <v>399</v>
      </c>
      <c r="B46" s="464"/>
      <c r="C46" s="464"/>
      <c r="D46" s="464"/>
      <c r="E46" s="464"/>
      <c r="F46" s="464"/>
      <c r="G46" s="464"/>
      <c r="H46" s="464"/>
      <c r="I46" s="464"/>
      <c r="J46" s="464"/>
      <c r="K46" s="464"/>
      <c r="L46" s="465"/>
    </row>
    <row r="47" spans="1:12" ht="21.75" customHeight="1" x14ac:dyDescent="0.3">
      <c r="A47" s="463" t="s">
        <v>400</v>
      </c>
      <c r="B47" s="464"/>
      <c r="C47" s="464"/>
      <c r="D47" s="464"/>
      <c r="E47" s="464"/>
      <c r="F47" s="464"/>
      <c r="G47" s="464"/>
      <c r="H47" s="464"/>
      <c r="I47" s="464"/>
      <c r="J47" s="464"/>
      <c r="K47" s="464"/>
      <c r="L47" s="465"/>
    </row>
    <row r="48" spans="1:12" ht="29.25" customHeight="1" x14ac:dyDescent="0.3">
      <c r="A48" s="442" t="s">
        <v>401</v>
      </c>
      <c r="B48" s="443"/>
      <c r="C48" s="443"/>
      <c r="D48" s="443"/>
      <c r="E48" s="443"/>
      <c r="F48" s="443"/>
      <c r="G48" s="443"/>
      <c r="H48" s="443"/>
      <c r="I48" s="443"/>
      <c r="J48" s="443"/>
      <c r="K48" s="443"/>
      <c r="L48" s="444"/>
    </row>
    <row r="50" spans="1:12" ht="15.6" x14ac:dyDescent="0.3">
      <c r="A50" s="460" t="s">
        <v>402</v>
      </c>
      <c r="B50" s="461"/>
      <c r="C50" s="461"/>
      <c r="D50" s="461"/>
      <c r="E50" s="461"/>
      <c r="F50" s="461"/>
      <c r="G50" s="461"/>
      <c r="H50" s="461"/>
      <c r="I50" s="461"/>
      <c r="J50" s="461"/>
      <c r="K50" s="461"/>
      <c r="L50" s="462"/>
    </row>
    <row r="51" spans="1:12" ht="34.5" customHeight="1" x14ac:dyDescent="0.3">
      <c r="A51" s="445" t="s">
        <v>403</v>
      </c>
      <c r="B51" s="446"/>
      <c r="C51" s="446"/>
      <c r="D51" s="446"/>
      <c r="E51" s="446"/>
      <c r="F51" s="446"/>
      <c r="G51" s="446"/>
      <c r="H51" s="446"/>
      <c r="I51" s="446"/>
      <c r="J51" s="446"/>
      <c r="K51" s="446"/>
      <c r="L51" s="447"/>
    </row>
    <row r="52" spans="1:12" x14ac:dyDescent="0.3">
      <c r="A52" s="43" t="s">
        <v>384</v>
      </c>
      <c r="B52" s="44"/>
      <c r="C52" s="44"/>
      <c r="D52" s="44"/>
      <c r="E52" s="44"/>
      <c r="F52" s="44"/>
      <c r="G52" s="44"/>
      <c r="H52" s="44"/>
      <c r="I52" s="44"/>
      <c r="J52" s="44"/>
      <c r="K52" s="44"/>
      <c r="L52" s="45"/>
    </row>
    <row r="53" spans="1:12" ht="27" customHeight="1" x14ac:dyDescent="0.3">
      <c r="A53" s="448" t="s">
        <v>404</v>
      </c>
      <c r="B53" s="449"/>
      <c r="C53" s="449"/>
      <c r="D53" s="449"/>
      <c r="E53" s="449"/>
      <c r="F53" s="449"/>
      <c r="G53" s="449"/>
      <c r="H53" s="449"/>
      <c r="I53" s="449"/>
      <c r="J53" s="449"/>
      <c r="K53" s="449"/>
      <c r="L53" s="450"/>
    </row>
    <row r="54" spans="1:12" ht="25.5" customHeight="1" x14ac:dyDescent="0.3">
      <c r="A54" s="448" t="s">
        <v>405</v>
      </c>
      <c r="B54" s="449"/>
      <c r="C54" s="449"/>
      <c r="D54" s="449"/>
      <c r="E54" s="449"/>
      <c r="F54" s="449"/>
      <c r="G54" s="449"/>
      <c r="H54" s="449"/>
      <c r="I54" s="449"/>
      <c r="J54" s="449"/>
      <c r="K54" s="449"/>
      <c r="L54" s="450"/>
    </row>
    <row r="55" spans="1:12" ht="31.5" customHeight="1" x14ac:dyDescent="0.3">
      <c r="A55" s="448" t="s">
        <v>406</v>
      </c>
      <c r="B55" s="449"/>
      <c r="C55" s="449"/>
      <c r="D55" s="449"/>
      <c r="E55" s="449"/>
      <c r="F55" s="449"/>
      <c r="G55" s="449"/>
      <c r="H55" s="449"/>
      <c r="I55" s="449"/>
      <c r="J55" s="449"/>
      <c r="K55" s="449"/>
      <c r="L55" s="450"/>
    </row>
    <row r="56" spans="1:12" ht="30" customHeight="1" x14ac:dyDescent="0.3">
      <c r="A56" s="451" t="s">
        <v>407</v>
      </c>
      <c r="B56" s="452"/>
      <c r="C56" s="452"/>
      <c r="D56" s="452"/>
      <c r="E56" s="452"/>
      <c r="F56" s="452"/>
      <c r="G56" s="452"/>
      <c r="H56" s="452"/>
      <c r="I56" s="452"/>
      <c r="J56" s="452"/>
      <c r="K56" s="452"/>
      <c r="L56" s="453"/>
    </row>
    <row r="58" spans="1:12" ht="15.6" x14ac:dyDescent="0.3">
      <c r="A58" s="457" t="s">
        <v>408</v>
      </c>
      <c r="B58" s="458"/>
      <c r="C58" s="458"/>
      <c r="D58" s="458"/>
      <c r="E58" s="458"/>
      <c r="F58" s="458"/>
      <c r="G58" s="458"/>
      <c r="H58" s="458"/>
      <c r="I58" s="458"/>
      <c r="J58" s="458"/>
      <c r="K58" s="458"/>
      <c r="L58" s="459"/>
    </row>
    <row r="59" spans="1:12" ht="29.25" customHeight="1" x14ac:dyDescent="0.3">
      <c r="A59" s="467" t="s">
        <v>409</v>
      </c>
      <c r="B59" s="468"/>
      <c r="C59" s="468"/>
      <c r="D59" s="468"/>
      <c r="E59" s="468"/>
      <c r="F59" s="468"/>
      <c r="G59" s="468"/>
      <c r="H59" s="468"/>
      <c r="I59" s="468"/>
      <c r="J59" s="468"/>
      <c r="K59" s="468"/>
      <c r="L59" s="469"/>
    </row>
    <row r="60" spans="1:12" x14ac:dyDescent="0.3">
      <c r="A60" s="46" t="s">
        <v>378</v>
      </c>
      <c r="B60" s="47"/>
      <c r="C60" s="47"/>
      <c r="D60" s="47"/>
      <c r="E60" s="47"/>
      <c r="F60" s="47"/>
      <c r="G60" s="47"/>
      <c r="H60" s="47"/>
      <c r="I60" s="47"/>
      <c r="J60" s="47"/>
      <c r="K60" s="47"/>
      <c r="L60" s="48"/>
    </row>
    <row r="61" spans="1:12" ht="28.5" customHeight="1" x14ac:dyDescent="0.3">
      <c r="A61" s="436" t="s">
        <v>410</v>
      </c>
      <c r="B61" s="437"/>
      <c r="C61" s="437"/>
      <c r="D61" s="437"/>
      <c r="E61" s="437"/>
      <c r="F61" s="437"/>
      <c r="G61" s="437"/>
      <c r="H61" s="437"/>
      <c r="I61" s="437"/>
      <c r="J61" s="437"/>
      <c r="K61" s="437"/>
      <c r="L61" s="438"/>
    </row>
    <row r="62" spans="1:12" ht="28.5" customHeight="1" x14ac:dyDescent="0.3">
      <c r="A62" s="436" t="s">
        <v>411</v>
      </c>
      <c r="B62" s="437"/>
      <c r="C62" s="437"/>
      <c r="D62" s="437"/>
      <c r="E62" s="437"/>
      <c r="F62" s="437"/>
      <c r="G62" s="437"/>
      <c r="H62" s="437"/>
      <c r="I62" s="437"/>
      <c r="J62" s="437"/>
      <c r="K62" s="437"/>
      <c r="L62" s="438"/>
    </row>
    <row r="63" spans="1:12" ht="30" customHeight="1" x14ac:dyDescent="0.3">
      <c r="A63" s="436" t="s">
        <v>412</v>
      </c>
      <c r="B63" s="437"/>
      <c r="C63" s="437"/>
      <c r="D63" s="437"/>
      <c r="E63" s="437"/>
      <c r="F63" s="437"/>
      <c r="G63" s="437"/>
      <c r="H63" s="437"/>
      <c r="I63" s="437"/>
      <c r="J63" s="437"/>
      <c r="K63" s="437"/>
      <c r="L63" s="438"/>
    </row>
    <row r="64" spans="1:12" ht="27" customHeight="1" x14ac:dyDescent="0.3">
      <c r="A64" s="436" t="s">
        <v>413</v>
      </c>
      <c r="B64" s="437"/>
      <c r="C64" s="437"/>
      <c r="D64" s="437"/>
      <c r="E64" s="437"/>
      <c r="F64" s="437"/>
      <c r="G64" s="437"/>
      <c r="H64" s="437"/>
      <c r="I64" s="437"/>
      <c r="J64" s="437"/>
      <c r="K64" s="437"/>
      <c r="L64" s="438"/>
    </row>
    <row r="65" spans="1:12" ht="31.5" customHeight="1" x14ac:dyDescent="0.3">
      <c r="A65" s="436" t="s">
        <v>414</v>
      </c>
      <c r="B65" s="437"/>
      <c r="C65" s="437"/>
      <c r="D65" s="437"/>
      <c r="E65" s="437"/>
      <c r="F65" s="437"/>
      <c r="G65" s="437"/>
      <c r="H65" s="437"/>
      <c r="I65" s="437"/>
      <c r="J65" s="437"/>
      <c r="K65" s="437"/>
      <c r="L65" s="438"/>
    </row>
    <row r="66" spans="1:12" ht="33.75" customHeight="1" x14ac:dyDescent="0.3">
      <c r="A66" s="442" t="s">
        <v>415</v>
      </c>
      <c r="B66" s="443"/>
      <c r="C66" s="443"/>
      <c r="D66" s="443"/>
      <c r="E66" s="443"/>
      <c r="F66" s="443"/>
      <c r="G66" s="443"/>
      <c r="H66" s="443"/>
      <c r="I66" s="443"/>
      <c r="J66" s="443"/>
      <c r="K66" s="443"/>
      <c r="L66" s="444"/>
    </row>
  </sheetData>
  <mergeCells count="43">
    <mergeCell ref="A63:L63"/>
    <mergeCell ref="A64:L64"/>
    <mergeCell ref="A65:L65"/>
    <mergeCell ref="A66:L66"/>
    <mergeCell ref="A16:L16"/>
    <mergeCell ref="A59:L59"/>
    <mergeCell ref="A61:L61"/>
    <mergeCell ref="A62:L62"/>
    <mergeCell ref="A38:L38"/>
    <mergeCell ref="A39:L39"/>
    <mergeCell ref="A42:L42"/>
    <mergeCell ref="A44:L44"/>
    <mergeCell ref="A26:L26"/>
    <mergeCell ref="A28:L28"/>
    <mergeCell ref="A29:L29"/>
    <mergeCell ref="A30:L30"/>
    <mergeCell ref="A34:L34"/>
    <mergeCell ref="A41:L41"/>
    <mergeCell ref="A50:L50"/>
    <mergeCell ref="A58:L58"/>
    <mergeCell ref="A54:L54"/>
    <mergeCell ref="A55:L55"/>
    <mergeCell ref="A56:L56"/>
    <mergeCell ref="A45:L45"/>
    <mergeCell ref="A46:L46"/>
    <mergeCell ref="A47:L47"/>
    <mergeCell ref="A48:L48"/>
    <mergeCell ref="A51:L51"/>
    <mergeCell ref="A53:L53"/>
    <mergeCell ref="A35:L35"/>
    <mergeCell ref="A37:L37"/>
    <mergeCell ref="A32:L32"/>
    <mergeCell ref="A19:L19"/>
    <mergeCell ref="A21:L21"/>
    <mergeCell ref="A22:L22"/>
    <mergeCell ref="A23:L23"/>
    <mergeCell ref="A25:L25"/>
    <mergeCell ref="A1:K5"/>
    <mergeCell ref="A7:L10"/>
    <mergeCell ref="A11:L14"/>
    <mergeCell ref="A18:L18"/>
    <mergeCell ref="A31:L31"/>
    <mergeCell ref="L1:L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3"/>
  <sheetViews>
    <sheetView zoomScale="167" workbookViewId="0">
      <selection activeCell="B3" sqref="B3"/>
    </sheetView>
  </sheetViews>
  <sheetFormatPr baseColWidth="10" defaultColWidth="10.6640625" defaultRowHeight="14.4" x14ac:dyDescent="0.3"/>
  <cols>
    <col min="1" max="1" width="40.44140625" customWidth="1"/>
    <col min="2" max="2" width="70.44140625" customWidth="1"/>
    <col min="3" max="3" width="40.44140625" customWidth="1"/>
    <col min="4" max="4" width="115.33203125" customWidth="1"/>
    <col min="5" max="5" width="34.44140625" customWidth="1"/>
    <col min="6" max="6" width="46" customWidth="1"/>
    <col min="7" max="7" width="49.88671875" customWidth="1"/>
    <col min="8" max="8" width="23.44140625" customWidth="1"/>
    <col min="9" max="9" width="37" style="28" customWidth="1"/>
  </cols>
  <sheetData>
    <row r="1" spans="1:11" x14ac:dyDescent="0.3">
      <c r="A1" s="1"/>
      <c r="B1" s="1" t="s">
        <v>3</v>
      </c>
      <c r="C1" s="1" t="s">
        <v>416</v>
      </c>
      <c r="D1" s="1" t="s">
        <v>417</v>
      </c>
      <c r="E1" s="1" t="s">
        <v>53</v>
      </c>
      <c r="F1" s="1" t="s">
        <v>418</v>
      </c>
      <c r="G1" s="1" t="s">
        <v>419</v>
      </c>
      <c r="H1" s="1" t="s">
        <v>420</v>
      </c>
      <c r="I1" s="23" t="s">
        <v>52</v>
      </c>
    </row>
    <row r="2" spans="1:11" ht="43.2" x14ac:dyDescent="0.3">
      <c r="A2" s="2" t="s">
        <v>421</v>
      </c>
      <c r="B2" s="7" t="s">
        <v>25</v>
      </c>
      <c r="C2" s="4" t="s">
        <v>88</v>
      </c>
      <c r="D2" s="12" t="s">
        <v>422</v>
      </c>
      <c r="E2" t="s">
        <v>80</v>
      </c>
      <c r="F2" s="13" t="s">
        <v>423</v>
      </c>
      <c r="G2" t="s">
        <v>80</v>
      </c>
      <c r="H2" t="s">
        <v>424</v>
      </c>
      <c r="I2" s="24" t="s">
        <v>425</v>
      </c>
    </row>
    <row r="3" spans="1:11" ht="66" customHeight="1" thickBot="1" x14ac:dyDescent="0.35">
      <c r="A3" t="s">
        <v>426</v>
      </c>
      <c r="B3" s="7" t="s">
        <v>24</v>
      </c>
      <c r="C3" s="4" t="s">
        <v>77</v>
      </c>
      <c r="D3" s="12" t="s">
        <v>427</v>
      </c>
      <c r="E3" s="9" t="s">
        <v>428</v>
      </c>
      <c r="F3" s="13" t="s">
        <v>429</v>
      </c>
      <c r="G3" s="14" t="s">
        <v>430</v>
      </c>
      <c r="H3" t="s">
        <v>431</v>
      </c>
      <c r="I3" s="24" t="s">
        <v>432</v>
      </c>
    </row>
    <row r="4" spans="1:11" ht="58.2" thickBot="1" x14ac:dyDescent="0.35">
      <c r="A4" s="3" t="s">
        <v>433</v>
      </c>
      <c r="B4" s="7" t="s">
        <v>26</v>
      </c>
      <c r="C4" s="4" t="s">
        <v>197</v>
      </c>
      <c r="D4" s="12" t="s">
        <v>434</v>
      </c>
      <c r="E4" s="9" t="s">
        <v>435</v>
      </c>
      <c r="F4" s="13" t="s">
        <v>436</v>
      </c>
      <c r="G4" s="14" t="s">
        <v>437</v>
      </c>
      <c r="I4" s="24" t="s">
        <v>438</v>
      </c>
    </row>
    <row r="5" spans="1:11" ht="65.099999999999994" customHeight="1" thickBot="1" x14ac:dyDescent="0.35">
      <c r="A5" s="2" t="s">
        <v>10</v>
      </c>
      <c r="B5" s="7" t="s">
        <v>27</v>
      </c>
      <c r="C5" s="4" t="s">
        <v>439</v>
      </c>
      <c r="D5" s="12" t="s">
        <v>440</v>
      </c>
      <c r="E5" s="10" t="s">
        <v>441</v>
      </c>
      <c r="F5" s="13" t="s">
        <v>442</v>
      </c>
      <c r="G5" s="15" t="s">
        <v>443</v>
      </c>
      <c r="I5" s="25" t="s">
        <v>444</v>
      </c>
      <c r="K5" s="24"/>
    </row>
    <row r="6" spans="1:11" ht="57.6" x14ac:dyDescent="0.3">
      <c r="A6" s="2" t="s">
        <v>445</v>
      </c>
      <c r="B6" s="7" t="s">
        <v>446</v>
      </c>
      <c r="C6" s="4" t="s">
        <v>447</v>
      </c>
      <c r="D6" s="12" t="s">
        <v>448</v>
      </c>
      <c r="E6" s="9" t="s">
        <v>449</v>
      </c>
      <c r="F6" s="13" t="s">
        <v>450</v>
      </c>
      <c r="G6" s="16" t="s">
        <v>451</v>
      </c>
      <c r="I6" s="26" t="s">
        <v>452</v>
      </c>
      <c r="K6" s="26"/>
    </row>
    <row r="7" spans="1:11" ht="68.400000000000006" x14ac:dyDescent="0.3">
      <c r="A7" s="2" t="s">
        <v>453</v>
      </c>
      <c r="B7" s="7" t="s">
        <v>454</v>
      </c>
      <c r="C7" s="4" t="s">
        <v>455</v>
      </c>
      <c r="D7" s="12" t="s">
        <v>456</v>
      </c>
      <c r="E7" s="9" t="s">
        <v>457</v>
      </c>
      <c r="F7" s="13" t="s">
        <v>458</v>
      </c>
      <c r="G7" s="17" t="s">
        <v>459</v>
      </c>
      <c r="I7" s="26" t="s">
        <v>460</v>
      </c>
    </row>
    <row r="8" spans="1:11" ht="57.6" thickBot="1" x14ac:dyDescent="0.35">
      <c r="A8" s="2" t="s">
        <v>461</v>
      </c>
      <c r="B8" s="7" t="s">
        <v>10</v>
      </c>
      <c r="C8" s="5" t="s">
        <v>241</v>
      </c>
      <c r="D8" s="12" t="s">
        <v>462</v>
      </c>
      <c r="E8" s="11" t="s">
        <v>463</v>
      </c>
      <c r="F8" s="13" t="s">
        <v>464</v>
      </c>
      <c r="G8" s="14" t="s">
        <v>465</v>
      </c>
      <c r="I8" s="26" t="s">
        <v>466</v>
      </c>
    </row>
    <row r="9" spans="1:11" ht="48.9" customHeight="1" thickBot="1" x14ac:dyDescent="0.35">
      <c r="A9" s="3"/>
      <c r="B9" s="3" t="s">
        <v>11</v>
      </c>
      <c r="C9" s="5" t="s">
        <v>122</v>
      </c>
      <c r="D9" s="12" t="s">
        <v>467</v>
      </c>
      <c r="E9" s="11" t="s">
        <v>468</v>
      </c>
      <c r="F9" s="13" t="s">
        <v>469</v>
      </c>
      <c r="G9" s="15" t="s">
        <v>470</v>
      </c>
      <c r="I9" s="26" t="s">
        <v>471</v>
      </c>
    </row>
    <row r="10" spans="1:11" ht="58.2" thickBot="1" x14ac:dyDescent="0.35">
      <c r="A10" s="3"/>
      <c r="B10" s="3" t="s">
        <v>12</v>
      </c>
      <c r="C10" s="5" t="s">
        <v>180</v>
      </c>
      <c r="D10" s="12" t="s">
        <v>472</v>
      </c>
      <c r="E10" s="11" t="s">
        <v>473</v>
      </c>
      <c r="F10" s="13" t="s">
        <v>474</v>
      </c>
      <c r="G10" s="14" t="s">
        <v>475</v>
      </c>
      <c r="I10" s="26" t="s">
        <v>476</v>
      </c>
    </row>
    <row r="11" spans="1:11" ht="69" thickBot="1" x14ac:dyDescent="0.35">
      <c r="A11" s="3"/>
      <c r="B11" s="8" t="s">
        <v>445</v>
      </c>
      <c r="C11" s="5" t="s">
        <v>361</v>
      </c>
      <c r="D11" s="12" t="s">
        <v>477</v>
      </c>
      <c r="E11" s="11" t="s">
        <v>478</v>
      </c>
      <c r="F11" s="13" t="s">
        <v>479</v>
      </c>
      <c r="G11" s="14" t="s">
        <v>480</v>
      </c>
      <c r="I11" s="26" t="s">
        <v>481</v>
      </c>
    </row>
    <row r="12" spans="1:11" ht="72.599999999999994" thickBot="1" x14ac:dyDescent="0.35">
      <c r="A12" s="3"/>
      <c r="B12" s="3" t="s">
        <v>482</v>
      </c>
      <c r="C12" s="5" t="s">
        <v>193</v>
      </c>
      <c r="D12" s="12" t="s">
        <v>483</v>
      </c>
      <c r="E12" s="11" t="s">
        <v>484</v>
      </c>
      <c r="F12" s="13" t="s">
        <v>485</v>
      </c>
      <c r="G12" s="15" t="s">
        <v>486</v>
      </c>
      <c r="I12" s="26" t="s">
        <v>487</v>
      </c>
    </row>
    <row r="13" spans="1:11" ht="86.4" x14ac:dyDescent="0.3">
      <c r="A13" s="3"/>
      <c r="B13" s="3" t="s">
        <v>488</v>
      </c>
      <c r="C13" s="5" t="s">
        <v>274</v>
      </c>
      <c r="D13" s="12" t="s">
        <v>489</v>
      </c>
      <c r="E13" s="11" t="s">
        <v>490</v>
      </c>
      <c r="F13" s="13" t="s">
        <v>491</v>
      </c>
      <c r="G13" s="22"/>
      <c r="H13" s="21"/>
      <c r="I13" s="24"/>
    </row>
    <row r="14" spans="1:11" ht="57.6" x14ac:dyDescent="0.3">
      <c r="A14" s="3"/>
      <c r="B14" s="3" t="s">
        <v>492</v>
      </c>
      <c r="C14" s="5" t="s">
        <v>309</v>
      </c>
      <c r="D14" s="12" t="s">
        <v>493</v>
      </c>
      <c r="E14" s="11" t="s">
        <v>494</v>
      </c>
      <c r="F14" s="13"/>
      <c r="G14" s="22"/>
      <c r="H14" s="21"/>
      <c r="I14" s="24"/>
    </row>
    <row r="15" spans="1:11" ht="63.9" customHeight="1" x14ac:dyDescent="0.3">
      <c r="A15" s="3"/>
      <c r="B15" s="6" t="s">
        <v>495</v>
      </c>
      <c r="C15" s="5" t="s">
        <v>300</v>
      </c>
      <c r="D15" s="12" t="s">
        <v>496</v>
      </c>
      <c r="E15" s="11" t="s">
        <v>497</v>
      </c>
      <c r="I15" s="24"/>
    </row>
    <row r="16" spans="1:11" ht="41.4" x14ac:dyDescent="0.3">
      <c r="A16" s="3"/>
      <c r="B16" s="8" t="s">
        <v>498</v>
      </c>
      <c r="C16" s="5" t="s">
        <v>499</v>
      </c>
      <c r="D16" s="12" t="s">
        <v>500</v>
      </c>
      <c r="E16" s="11" t="s">
        <v>501</v>
      </c>
      <c r="I16" s="24"/>
    </row>
    <row r="17" spans="1:9" ht="57.6" x14ac:dyDescent="0.3">
      <c r="A17" s="3"/>
      <c r="B17" s="3" t="s">
        <v>14</v>
      </c>
      <c r="C17" s="5" t="s">
        <v>233</v>
      </c>
      <c r="D17" s="12" t="s">
        <v>502</v>
      </c>
      <c r="E17" s="11" t="s">
        <v>503</v>
      </c>
      <c r="I17" s="24"/>
    </row>
    <row r="18" spans="1:9" ht="43.2" x14ac:dyDescent="0.3">
      <c r="A18" s="3"/>
      <c r="B18" s="3" t="s">
        <v>15</v>
      </c>
      <c r="C18" s="5" t="s">
        <v>220</v>
      </c>
      <c r="D18" s="12" t="s">
        <v>504</v>
      </c>
      <c r="E18" s="11" t="s">
        <v>505</v>
      </c>
      <c r="I18" s="24"/>
    </row>
    <row r="19" spans="1:9" ht="43.2" x14ac:dyDescent="0.3">
      <c r="A19" s="3"/>
      <c r="B19" s="3" t="s">
        <v>506</v>
      </c>
      <c r="C19" s="5" t="s">
        <v>253</v>
      </c>
      <c r="D19" s="12" t="s">
        <v>507</v>
      </c>
      <c r="E19" s="11" t="s">
        <v>508</v>
      </c>
      <c r="I19" s="24"/>
    </row>
    <row r="20" spans="1:9" ht="115.2" x14ac:dyDescent="0.3">
      <c r="A20" s="3"/>
      <c r="B20" s="8" t="s">
        <v>461</v>
      </c>
      <c r="C20" s="5" t="s">
        <v>226</v>
      </c>
      <c r="D20" s="12" t="s">
        <v>509</v>
      </c>
      <c r="E20" s="11" t="s">
        <v>510</v>
      </c>
    </row>
    <row r="21" spans="1:9" ht="43.2" x14ac:dyDescent="0.3">
      <c r="A21" s="3"/>
      <c r="B21" s="3" t="s">
        <v>18</v>
      </c>
      <c r="C21" s="5" t="s">
        <v>154</v>
      </c>
      <c r="D21" s="12" t="s">
        <v>511</v>
      </c>
      <c r="E21" s="11" t="s">
        <v>512</v>
      </c>
      <c r="I21" s="26"/>
    </row>
    <row r="22" spans="1:9" ht="15" customHeight="1" x14ac:dyDescent="0.3">
      <c r="A22" s="3"/>
      <c r="B22" s="3" t="s">
        <v>19</v>
      </c>
      <c r="C22" s="5"/>
      <c r="D22" s="12"/>
      <c r="I22" s="26"/>
    </row>
    <row r="23" spans="1:9" ht="72" x14ac:dyDescent="0.3">
      <c r="A23" s="3"/>
      <c r="B23" s="6" t="s">
        <v>22</v>
      </c>
      <c r="C23" s="5" t="s">
        <v>137</v>
      </c>
      <c r="D23" s="12" t="s">
        <v>513</v>
      </c>
      <c r="I23" s="26"/>
    </row>
    <row r="24" spans="1:9" x14ac:dyDescent="0.3">
      <c r="A24" s="3"/>
      <c r="B24" s="6" t="s">
        <v>20</v>
      </c>
      <c r="I24" s="26"/>
    </row>
    <row r="25" spans="1:9" x14ac:dyDescent="0.3">
      <c r="A25" s="3"/>
      <c r="B25" s="6" t="s">
        <v>21</v>
      </c>
      <c r="I25" s="26"/>
    </row>
    <row r="26" spans="1:9" x14ac:dyDescent="0.3">
      <c r="A26" s="3"/>
      <c r="B26" s="6" t="s">
        <v>514</v>
      </c>
      <c r="I26" s="27"/>
    </row>
    <row r="27" spans="1:9" ht="15" customHeight="1" x14ac:dyDescent="0.3">
      <c r="A27" s="3"/>
      <c r="E27" s="11"/>
    </row>
    <row r="28" spans="1:9" x14ac:dyDescent="0.3">
      <c r="A28" s="3"/>
      <c r="E28" s="11"/>
    </row>
    <row r="29" spans="1:9" x14ac:dyDescent="0.3">
      <c r="A29" s="3"/>
      <c r="C29" s="19"/>
      <c r="D29" s="20"/>
      <c r="E29" s="11"/>
    </row>
    <row r="30" spans="1:9" x14ac:dyDescent="0.3">
      <c r="A30" s="3"/>
      <c r="C30" s="19"/>
      <c r="D30" s="20"/>
      <c r="E30" s="11"/>
    </row>
    <row r="31" spans="1:9" ht="15" customHeight="1" x14ac:dyDescent="0.3">
      <c r="A31" s="3"/>
      <c r="E31" s="11"/>
    </row>
    <row r="32" spans="1:9" x14ac:dyDescent="0.3">
      <c r="A32" s="3"/>
      <c r="B32" s="3"/>
    </row>
    <row r="33" spans="1:9" x14ac:dyDescent="0.3">
      <c r="A33" s="3"/>
    </row>
    <row r="34" spans="1:9" ht="37.5" customHeight="1" x14ac:dyDescent="0.3">
      <c r="A34" s="3"/>
    </row>
    <row r="35" spans="1:9" x14ac:dyDescent="0.3">
      <c r="A35" s="3"/>
      <c r="C35" s="5"/>
      <c r="D35" s="12"/>
      <c r="E35" s="3"/>
    </row>
    <row r="36" spans="1:9" ht="25.5" customHeight="1" x14ac:dyDescent="0.3">
      <c r="A36" s="3"/>
      <c r="B36" s="3"/>
      <c r="C36" s="5"/>
      <c r="D36" s="12"/>
      <c r="E36" s="3"/>
    </row>
    <row r="37" spans="1:9" x14ac:dyDescent="0.3">
      <c r="B37" s="6"/>
    </row>
    <row r="38" spans="1:9" x14ac:dyDescent="0.3">
      <c r="B38" s="6"/>
    </row>
    <row r="39" spans="1:9" x14ac:dyDescent="0.3">
      <c r="B39" s="6"/>
    </row>
    <row r="47" spans="1:9" x14ac:dyDescent="0.3">
      <c r="I47" s="24"/>
    </row>
    <row r="48" spans="1:9" x14ac:dyDescent="0.3">
      <c r="I48" s="24"/>
    </row>
    <row r="49" spans="9:9" x14ac:dyDescent="0.3">
      <c r="I49" s="24"/>
    </row>
    <row r="50" spans="9:9" x14ac:dyDescent="0.3">
      <c r="I50" s="24"/>
    </row>
    <row r="51" spans="9:9" x14ac:dyDescent="0.3">
      <c r="I51" s="24"/>
    </row>
    <row r="52" spans="9:9" x14ac:dyDescent="0.3">
      <c r="I52" s="24"/>
    </row>
    <row r="53" spans="9:9" x14ac:dyDescent="0.3">
      <c r="I53"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09D4-B0AE-4B33-9670-638E2CA08B81}">
  <dimension ref="A1:O37"/>
  <sheetViews>
    <sheetView topLeftCell="B4" workbookViewId="0">
      <selection activeCell="C29" sqref="C29:O29"/>
    </sheetView>
  </sheetViews>
  <sheetFormatPr baseColWidth="10" defaultColWidth="11.44140625" defaultRowHeight="14.4" x14ac:dyDescent="0.3"/>
  <cols>
    <col min="2" max="2" width="35.88671875" customWidth="1"/>
    <col min="3" max="3" width="11.44140625" style="37"/>
  </cols>
  <sheetData>
    <row r="1" spans="1:15" x14ac:dyDescent="0.3">
      <c r="A1" s="495" t="s">
        <v>515</v>
      </c>
      <c r="B1" s="51"/>
      <c r="C1" s="501" t="s">
        <v>516</v>
      </c>
      <c r="D1" s="501"/>
      <c r="E1" s="501"/>
      <c r="F1" s="501"/>
      <c r="G1" s="501"/>
      <c r="H1" s="501"/>
      <c r="I1" s="501"/>
      <c r="J1" s="501"/>
      <c r="K1" s="501"/>
      <c r="L1" s="501"/>
      <c r="M1" s="501"/>
      <c r="N1" s="501"/>
      <c r="O1" s="502"/>
    </row>
    <row r="2" spans="1:15" x14ac:dyDescent="0.3">
      <c r="A2" s="496"/>
      <c r="B2" s="50" t="s">
        <v>517</v>
      </c>
      <c r="C2" s="475" t="s">
        <v>518</v>
      </c>
      <c r="D2" s="475"/>
      <c r="E2" s="475"/>
      <c r="F2" s="475"/>
      <c r="G2" s="475"/>
      <c r="H2" s="475"/>
      <c r="I2" s="475"/>
      <c r="J2" s="475"/>
      <c r="K2" s="475"/>
      <c r="L2" s="475"/>
      <c r="M2" s="475"/>
      <c r="N2" s="475"/>
      <c r="O2" s="476"/>
    </row>
    <row r="3" spans="1:15" x14ac:dyDescent="0.3">
      <c r="A3" s="496"/>
      <c r="B3" s="50" t="s">
        <v>519</v>
      </c>
      <c r="C3" s="475" t="s">
        <v>520</v>
      </c>
      <c r="D3" s="475"/>
      <c r="E3" s="475"/>
      <c r="F3" s="475"/>
      <c r="G3" s="475"/>
      <c r="H3" s="475"/>
      <c r="I3" s="475"/>
      <c r="J3" s="475"/>
      <c r="K3" s="475"/>
      <c r="L3" s="475"/>
      <c r="M3" s="475"/>
      <c r="N3" s="475"/>
      <c r="O3" s="476"/>
    </row>
    <row r="4" spans="1:15" x14ac:dyDescent="0.3">
      <c r="A4" s="496"/>
      <c r="B4" s="50" t="s">
        <v>521</v>
      </c>
      <c r="C4" s="475" t="s">
        <v>522</v>
      </c>
      <c r="D4" s="475"/>
      <c r="E4" s="475"/>
      <c r="F4" s="475"/>
      <c r="G4" s="475"/>
      <c r="H4" s="475"/>
      <c r="I4" s="475"/>
      <c r="J4" s="475"/>
      <c r="K4" s="475"/>
      <c r="L4" s="475"/>
      <c r="M4" s="475"/>
      <c r="N4" s="475"/>
      <c r="O4" s="476"/>
    </row>
    <row r="5" spans="1:15" x14ac:dyDescent="0.3">
      <c r="A5" s="496"/>
      <c r="B5" s="50" t="s">
        <v>50</v>
      </c>
      <c r="C5" s="475" t="s">
        <v>523</v>
      </c>
      <c r="D5" s="475"/>
      <c r="E5" s="475"/>
      <c r="F5" s="475"/>
      <c r="G5" s="475"/>
      <c r="H5" s="475"/>
      <c r="I5" s="475"/>
      <c r="J5" s="475"/>
      <c r="K5" s="475"/>
      <c r="L5" s="475"/>
      <c r="M5" s="475"/>
      <c r="N5" s="475"/>
      <c r="O5" s="476"/>
    </row>
    <row r="6" spans="1:15" x14ac:dyDescent="0.3">
      <c r="A6" s="496"/>
      <c r="B6" s="50" t="s">
        <v>51</v>
      </c>
      <c r="C6" s="475" t="s">
        <v>524</v>
      </c>
      <c r="D6" s="475"/>
      <c r="E6" s="475"/>
      <c r="F6" s="475"/>
      <c r="G6" s="475"/>
      <c r="H6" s="475"/>
      <c r="I6" s="475"/>
      <c r="J6" s="475"/>
      <c r="K6" s="475"/>
      <c r="L6" s="475"/>
      <c r="M6" s="475"/>
      <c r="N6" s="475"/>
      <c r="O6" s="476"/>
    </row>
    <row r="7" spans="1:15" x14ac:dyDescent="0.3">
      <c r="A7" s="496"/>
      <c r="B7" s="50" t="s">
        <v>52</v>
      </c>
      <c r="C7" s="475" t="s">
        <v>525</v>
      </c>
      <c r="D7" s="475"/>
      <c r="E7" s="475"/>
      <c r="F7" s="475"/>
      <c r="G7" s="475"/>
      <c r="H7" s="475"/>
      <c r="I7" s="475"/>
      <c r="J7" s="475"/>
      <c r="K7" s="475"/>
      <c r="L7" s="475"/>
      <c r="M7" s="475"/>
      <c r="N7" s="475"/>
      <c r="O7" s="476"/>
    </row>
    <row r="8" spans="1:15" x14ac:dyDescent="0.3">
      <c r="A8" s="496"/>
      <c r="B8" s="50" t="s">
        <v>526</v>
      </c>
      <c r="C8" s="475" t="s">
        <v>527</v>
      </c>
      <c r="D8" s="475"/>
      <c r="E8" s="475"/>
      <c r="F8" s="475"/>
      <c r="G8" s="475"/>
      <c r="H8" s="475"/>
      <c r="I8" s="475"/>
      <c r="J8" s="475"/>
      <c r="K8" s="475"/>
      <c r="L8" s="475"/>
      <c r="M8" s="475"/>
      <c r="N8" s="475"/>
      <c r="O8" s="476"/>
    </row>
    <row r="9" spans="1:15" x14ac:dyDescent="0.3">
      <c r="A9" s="496"/>
      <c r="B9" s="50" t="s">
        <v>54</v>
      </c>
      <c r="C9" s="475" t="s">
        <v>528</v>
      </c>
      <c r="D9" s="475"/>
      <c r="E9" s="475"/>
      <c r="F9" s="475"/>
      <c r="G9" s="475"/>
      <c r="H9" s="475"/>
      <c r="I9" s="475"/>
      <c r="J9" s="475"/>
      <c r="K9" s="475"/>
      <c r="L9" s="475"/>
      <c r="M9" s="475"/>
      <c r="N9" s="475"/>
      <c r="O9" s="476"/>
    </row>
    <row r="10" spans="1:15" x14ac:dyDescent="0.3">
      <c r="A10" s="496"/>
      <c r="B10" s="50" t="s">
        <v>55</v>
      </c>
      <c r="C10" s="475" t="s">
        <v>529</v>
      </c>
      <c r="D10" s="475"/>
      <c r="E10" s="475"/>
      <c r="F10" s="475"/>
      <c r="G10" s="475"/>
      <c r="H10" s="475"/>
      <c r="I10" s="475"/>
      <c r="J10" s="475"/>
      <c r="K10" s="475"/>
      <c r="L10" s="475"/>
      <c r="M10" s="475"/>
      <c r="N10" s="475"/>
      <c r="O10" s="476"/>
    </row>
    <row r="11" spans="1:15" x14ac:dyDescent="0.3">
      <c r="A11" s="496"/>
      <c r="B11" s="50" t="s">
        <v>56</v>
      </c>
      <c r="C11" s="475" t="s">
        <v>530</v>
      </c>
      <c r="D11" s="475"/>
      <c r="E11" s="475"/>
      <c r="F11" s="475"/>
      <c r="G11" s="475"/>
      <c r="H11" s="475"/>
      <c r="I11" s="475"/>
      <c r="J11" s="475"/>
      <c r="K11" s="475"/>
      <c r="L11" s="475"/>
      <c r="M11" s="475"/>
      <c r="N11" s="475"/>
      <c r="O11" s="476"/>
    </row>
    <row r="12" spans="1:15" x14ac:dyDescent="0.3">
      <c r="A12" s="496"/>
      <c r="B12" s="50" t="s">
        <v>531</v>
      </c>
      <c r="C12" s="475" t="s">
        <v>532</v>
      </c>
      <c r="D12" s="475"/>
      <c r="E12" s="475"/>
      <c r="F12" s="475"/>
      <c r="G12" s="475"/>
      <c r="H12" s="475"/>
      <c r="I12" s="475"/>
      <c r="J12" s="475"/>
      <c r="K12" s="475"/>
      <c r="L12" s="475"/>
      <c r="M12" s="475"/>
      <c r="N12" s="475"/>
      <c r="O12" s="476"/>
    </row>
    <row r="13" spans="1:15" x14ac:dyDescent="0.3">
      <c r="A13" s="496"/>
      <c r="B13" s="50" t="s">
        <v>58</v>
      </c>
      <c r="C13" s="494" t="s">
        <v>533</v>
      </c>
      <c r="D13" s="475"/>
      <c r="E13" s="475"/>
      <c r="F13" s="475"/>
      <c r="G13" s="475"/>
      <c r="H13" s="475"/>
      <c r="I13" s="475"/>
      <c r="J13" s="475"/>
      <c r="K13" s="475"/>
      <c r="L13" s="475"/>
      <c r="M13" s="475"/>
      <c r="N13" s="475"/>
      <c r="O13" s="476"/>
    </row>
    <row r="14" spans="1:15" x14ac:dyDescent="0.3">
      <c r="A14" s="496"/>
      <c r="B14" s="50" t="s">
        <v>534</v>
      </c>
      <c r="C14" s="475" t="s">
        <v>535</v>
      </c>
      <c r="D14" s="475"/>
      <c r="E14" s="475"/>
      <c r="F14" s="475"/>
      <c r="G14" s="475"/>
      <c r="H14" s="475"/>
      <c r="I14" s="475"/>
      <c r="J14" s="475"/>
      <c r="K14" s="475"/>
      <c r="L14" s="475"/>
      <c r="M14" s="475"/>
      <c r="N14" s="475"/>
      <c r="O14" s="476"/>
    </row>
    <row r="15" spans="1:15" x14ac:dyDescent="0.3">
      <c r="A15" s="496"/>
      <c r="B15" s="50" t="s">
        <v>59</v>
      </c>
      <c r="C15" s="475" t="s">
        <v>536</v>
      </c>
      <c r="D15" s="475"/>
      <c r="E15" s="475"/>
      <c r="F15" s="475"/>
      <c r="G15" s="475"/>
      <c r="H15" s="475"/>
      <c r="I15" s="475"/>
      <c r="J15" s="475"/>
      <c r="K15" s="475"/>
      <c r="L15" s="475"/>
      <c r="M15" s="475"/>
      <c r="N15" s="475"/>
      <c r="O15" s="476"/>
    </row>
    <row r="16" spans="1:15" x14ac:dyDescent="0.3">
      <c r="A16" s="496"/>
      <c r="B16" s="50" t="s">
        <v>60</v>
      </c>
      <c r="C16" s="475" t="s">
        <v>537</v>
      </c>
      <c r="D16" s="475"/>
      <c r="E16" s="475"/>
      <c r="F16" s="475"/>
      <c r="G16" s="475"/>
      <c r="H16" s="475"/>
      <c r="I16" s="475"/>
      <c r="J16" s="475"/>
      <c r="K16" s="475"/>
      <c r="L16" s="475"/>
      <c r="M16" s="475"/>
      <c r="N16" s="475"/>
      <c r="O16" s="476"/>
    </row>
    <row r="17" spans="1:15" x14ac:dyDescent="0.3">
      <c r="A17" s="496"/>
      <c r="B17" s="50" t="s">
        <v>61</v>
      </c>
      <c r="C17" s="475" t="s">
        <v>538</v>
      </c>
      <c r="D17" s="475"/>
      <c r="E17" s="475"/>
      <c r="F17" s="475"/>
      <c r="G17" s="475"/>
      <c r="H17" s="475"/>
      <c r="I17" s="475"/>
      <c r="J17" s="475"/>
      <c r="K17" s="475"/>
      <c r="L17" s="475"/>
      <c r="M17" s="475"/>
      <c r="N17" s="475"/>
      <c r="O17" s="476"/>
    </row>
    <row r="18" spans="1:15" x14ac:dyDescent="0.3">
      <c r="A18" s="496"/>
      <c r="B18" s="50" t="s">
        <v>62</v>
      </c>
      <c r="C18" s="475" t="s">
        <v>539</v>
      </c>
      <c r="D18" s="475"/>
      <c r="E18" s="475"/>
      <c r="F18" s="475"/>
      <c r="G18" s="475"/>
      <c r="H18" s="475"/>
      <c r="I18" s="475"/>
      <c r="J18" s="475"/>
      <c r="K18" s="475"/>
      <c r="L18" s="475"/>
      <c r="M18" s="475"/>
      <c r="N18" s="475"/>
      <c r="O18" s="476"/>
    </row>
    <row r="19" spans="1:15" x14ac:dyDescent="0.3">
      <c r="A19" s="496"/>
      <c r="B19" s="50" t="s">
        <v>63</v>
      </c>
      <c r="C19" s="475" t="s">
        <v>540</v>
      </c>
      <c r="D19" s="475"/>
      <c r="E19" s="475"/>
      <c r="F19" s="475"/>
      <c r="G19" s="475"/>
      <c r="H19" s="475"/>
      <c r="I19" s="475"/>
      <c r="J19" s="475"/>
      <c r="K19" s="475"/>
      <c r="L19" s="475"/>
      <c r="M19" s="475"/>
      <c r="N19" s="475"/>
      <c r="O19" s="476"/>
    </row>
    <row r="20" spans="1:15" x14ac:dyDescent="0.3">
      <c r="A20" s="496"/>
      <c r="B20" s="50" t="s">
        <v>64</v>
      </c>
      <c r="C20" s="475" t="s">
        <v>541</v>
      </c>
      <c r="D20" s="475"/>
      <c r="E20" s="475"/>
      <c r="F20" s="475"/>
      <c r="G20" s="475"/>
      <c r="H20" s="475"/>
      <c r="I20" s="475"/>
      <c r="J20" s="475"/>
      <c r="K20" s="475"/>
      <c r="L20" s="475"/>
      <c r="M20" s="475"/>
      <c r="N20" s="475"/>
      <c r="O20" s="476"/>
    </row>
    <row r="21" spans="1:15" x14ac:dyDescent="0.3">
      <c r="A21" s="496"/>
      <c r="B21" s="50" t="s">
        <v>65</v>
      </c>
      <c r="C21" s="475" t="s">
        <v>542</v>
      </c>
      <c r="D21" s="475"/>
      <c r="E21" s="475"/>
      <c r="F21" s="475"/>
      <c r="G21" s="475"/>
      <c r="H21" s="475"/>
      <c r="I21" s="475"/>
      <c r="J21" s="475"/>
      <c r="K21" s="475"/>
      <c r="L21" s="475"/>
      <c r="M21" s="475"/>
      <c r="N21" s="475"/>
      <c r="O21" s="476"/>
    </row>
    <row r="22" spans="1:15" ht="15" thickBot="1" x14ac:dyDescent="0.35">
      <c r="A22" s="497"/>
      <c r="B22" s="53" t="s">
        <v>543</v>
      </c>
      <c r="C22" s="492" t="s">
        <v>544</v>
      </c>
      <c r="D22" s="492"/>
      <c r="E22" s="492"/>
      <c r="F22" s="492"/>
      <c r="G22" s="492"/>
      <c r="H22" s="492"/>
      <c r="I22" s="492"/>
      <c r="J22" s="492"/>
      <c r="K22" s="492"/>
      <c r="L22" s="492"/>
      <c r="M22" s="492"/>
      <c r="N22" s="492"/>
      <c r="O22" s="493"/>
    </row>
    <row r="23" spans="1:15" x14ac:dyDescent="0.3">
      <c r="A23" s="498" t="s">
        <v>545</v>
      </c>
      <c r="B23" s="54" t="s">
        <v>38</v>
      </c>
      <c r="C23" s="473" t="s">
        <v>546</v>
      </c>
      <c r="D23" s="473"/>
      <c r="E23" s="473"/>
      <c r="F23" s="473"/>
      <c r="G23" s="473"/>
      <c r="H23" s="473"/>
      <c r="I23" s="473"/>
      <c r="J23" s="473"/>
      <c r="K23" s="473"/>
      <c r="L23" s="473"/>
      <c r="M23" s="473"/>
      <c r="N23" s="473"/>
      <c r="O23" s="474"/>
    </row>
    <row r="24" spans="1:15" x14ac:dyDescent="0.3">
      <c r="A24" s="499"/>
      <c r="B24" s="50" t="s">
        <v>39</v>
      </c>
      <c r="C24" s="475" t="s">
        <v>546</v>
      </c>
      <c r="D24" s="475"/>
      <c r="E24" s="475"/>
      <c r="F24" s="475"/>
      <c r="G24" s="475"/>
      <c r="H24" s="475"/>
      <c r="I24" s="475"/>
      <c r="J24" s="475"/>
      <c r="K24" s="475"/>
      <c r="L24" s="475"/>
      <c r="M24" s="475"/>
      <c r="N24" s="475"/>
      <c r="O24" s="476"/>
    </row>
    <row r="25" spans="1:15" x14ac:dyDescent="0.3">
      <c r="A25" s="499"/>
      <c r="B25" s="50" t="s">
        <v>40</v>
      </c>
      <c r="C25" s="475" t="s">
        <v>546</v>
      </c>
      <c r="D25" s="475"/>
      <c r="E25" s="475"/>
      <c r="F25" s="475"/>
      <c r="G25" s="475"/>
      <c r="H25" s="475"/>
      <c r="I25" s="475"/>
      <c r="J25" s="475"/>
      <c r="K25" s="475"/>
      <c r="L25" s="475"/>
      <c r="M25" s="475"/>
      <c r="N25" s="475"/>
      <c r="O25" s="476"/>
    </row>
    <row r="26" spans="1:15" ht="15" thickBot="1" x14ac:dyDescent="0.35">
      <c r="A26" s="500"/>
      <c r="B26" s="52" t="s">
        <v>41</v>
      </c>
      <c r="C26" s="483" t="s">
        <v>546</v>
      </c>
      <c r="D26" s="483"/>
      <c r="E26" s="483"/>
      <c r="F26" s="483"/>
      <c r="G26" s="483"/>
      <c r="H26" s="483"/>
      <c r="I26" s="483"/>
      <c r="J26" s="483"/>
      <c r="K26" s="483"/>
      <c r="L26" s="483"/>
      <c r="M26" s="483"/>
      <c r="N26" s="483"/>
      <c r="O26" s="484"/>
    </row>
    <row r="27" spans="1:15" ht="15" customHeight="1" x14ac:dyDescent="0.3">
      <c r="A27" s="489" t="s">
        <v>36</v>
      </c>
      <c r="B27" s="54" t="s">
        <v>38</v>
      </c>
      <c r="C27" s="473" t="s">
        <v>547</v>
      </c>
      <c r="D27" s="473"/>
      <c r="E27" s="473"/>
      <c r="F27" s="473"/>
      <c r="G27" s="473"/>
      <c r="H27" s="473"/>
      <c r="I27" s="473"/>
      <c r="J27" s="473"/>
      <c r="K27" s="473"/>
      <c r="L27" s="473"/>
      <c r="M27" s="473"/>
      <c r="N27" s="473"/>
      <c r="O27" s="474"/>
    </row>
    <row r="28" spans="1:15" x14ac:dyDescent="0.3">
      <c r="A28" s="490"/>
      <c r="B28" s="50" t="s">
        <v>39</v>
      </c>
      <c r="C28" s="475" t="s">
        <v>547</v>
      </c>
      <c r="D28" s="475"/>
      <c r="E28" s="475"/>
      <c r="F28" s="475"/>
      <c r="G28" s="475"/>
      <c r="H28" s="475"/>
      <c r="I28" s="475"/>
      <c r="J28" s="475"/>
      <c r="K28" s="475"/>
      <c r="L28" s="475"/>
      <c r="M28" s="475"/>
      <c r="N28" s="475"/>
      <c r="O28" s="476"/>
    </row>
    <row r="29" spans="1:15" x14ac:dyDescent="0.3">
      <c r="A29" s="490"/>
      <c r="B29" s="50" t="s">
        <v>40</v>
      </c>
      <c r="C29" s="475" t="s">
        <v>547</v>
      </c>
      <c r="D29" s="475"/>
      <c r="E29" s="475"/>
      <c r="F29" s="475"/>
      <c r="G29" s="475"/>
      <c r="H29" s="475"/>
      <c r="I29" s="475"/>
      <c r="J29" s="475"/>
      <c r="K29" s="475"/>
      <c r="L29" s="475"/>
      <c r="M29" s="475"/>
      <c r="N29" s="475"/>
      <c r="O29" s="476"/>
    </row>
    <row r="30" spans="1:15" x14ac:dyDescent="0.3">
      <c r="A30" s="490"/>
      <c r="B30" s="50" t="s">
        <v>41</v>
      </c>
      <c r="C30" s="475" t="s">
        <v>547</v>
      </c>
      <c r="D30" s="475"/>
      <c r="E30" s="475"/>
      <c r="F30" s="475"/>
      <c r="G30" s="475"/>
      <c r="H30" s="475"/>
      <c r="I30" s="475"/>
      <c r="J30" s="475"/>
      <c r="K30" s="475"/>
      <c r="L30" s="475"/>
      <c r="M30" s="475"/>
      <c r="N30" s="475"/>
      <c r="O30" s="476"/>
    </row>
    <row r="31" spans="1:15" x14ac:dyDescent="0.3">
      <c r="A31" s="490"/>
      <c r="B31" s="53" t="s">
        <v>548</v>
      </c>
      <c r="C31" s="492" t="s">
        <v>549</v>
      </c>
      <c r="D31" s="492"/>
      <c r="E31" s="492"/>
      <c r="F31" s="492"/>
      <c r="G31" s="492"/>
      <c r="H31" s="492"/>
      <c r="I31" s="492"/>
      <c r="J31" s="492"/>
      <c r="K31" s="492"/>
      <c r="L31" s="492"/>
      <c r="M31" s="492"/>
      <c r="N31" s="492"/>
      <c r="O31" s="493"/>
    </row>
    <row r="32" spans="1:15" x14ac:dyDescent="0.3">
      <c r="A32" s="490"/>
      <c r="B32" s="50" t="s">
        <v>69</v>
      </c>
      <c r="C32" s="475" t="s">
        <v>550</v>
      </c>
      <c r="D32" s="475"/>
      <c r="E32" s="475"/>
      <c r="F32" s="475"/>
      <c r="G32" s="475"/>
      <c r="H32" s="475"/>
      <c r="I32" s="475"/>
      <c r="J32" s="475"/>
      <c r="K32" s="475"/>
      <c r="L32" s="475"/>
      <c r="M32" s="475"/>
      <c r="N32" s="475"/>
      <c r="O32" s="476"/>
    </row>
    <row r="33" spans="1:15" ht="15" thickBot="1" x14ac:dyDescent="0.35">
      <c r="A33" s="491"/>
      <c r="B33" s="52" t="s">
        <v>70</v>
      </c>
      <c r="C33" s="483" t="s">
        <v>551</v>
      </c>
      <c r="D33" s="483"/>
      <c r="E33" s="483"/>
      <c r="F33" s="483"/>
      <c r="G33" s="483"/>
      <c r="H33" s="483"/>
      <c r="I33" s="483"/>
      <c r="J33" s="483"/>
      <c r="K33" s="483"/>
      <c r="L33" s="483"/>
      <c r="M33" s="483"/>
      <c r="N33" s="483"/>
      <c r="O33" s="484"/>
    </row>
    <row r="34" spans="1:15" s="73" customFormat="1" ht="41.25" customHeight="1" x14ac:dyDescent="0.3">
      <c r="A34" s="481" t="s">
        <v>552</v>
      </c>
      <c r="B34" s="74" t="s">
        <v>553</v>
      </c>
      <c r="C34" s="485" t="s">
        <v>554</v>
      </c>
      <c r="D34" s="485"/>
      <c r="E34" s="485"/>
      <c r="F34" s="485"/>
      <c r="G34" s="485"/>
      <c r="H34" s="485"/>
      <c r="I34" s="485"/>
      <c r="J34" s="485"/>
      <c r="K34" s="485"/>
      <c r="L34" s="485"/>
      <c r="M34" s="485"/>
      <c r="N34" s="485"/>
      <c r="O34" s="486"/>
    </row>
    <row r="35" spans="1:15" s="73" customFormat="1" ht="41.25" customHeight="1" thickBot="1" x14ac:dyDescent="0.35">
      <c r="A35" s="482"/>
      <c r="B35" s="75" t="s">
        <v>555</v>
      </c>
      <c r="C35" s="487" t="s">
        <v>556</v>
      </c>
      <c r="D35" s="487"/>
      <c r="E35" s="487"/>
      <c r="F35" s="487"/>
      <c r="G35" s="487"/>
      <c r="H35" s="487"/>
      <c r="I35" s="487"/>
      <c r="J35" s="487"/>
      <c r="K35" s="487"/>
      <c r="L35" s="487"/>
      <c r="M35" s="487"/>
      <c r="N35" s="487"/>
      <c r="O35" s="488"/>
    </row>
    <row r="36" spans="1:15" x14ac:dyDescent="0.3">
      <c r="B36" s="477" t="s">
        <v>557</v>
      </c>
      <c r="C36" s="478"/>
      <c r="D36" s="478"/>
      <c r="E36" s="478"/>
      <c r="F36" s="478"/>
      <c r="G36" s="478"/>
      <c r="H36" s="478"/>
      <c r="I36" s="478"/>
      <c r="J36" s="478"/>
      <c r="K36" s="478"/>
      <c r="L36" s="478"/>
      <c r="M36" s="478"/>
      <c r="N36" s="478"/>
      <c r="O36" s="479"/>
    </row>
    <row r="37" spans="1:15" x14ac:dyDescent="0.3">
      <c r="B37" s="480"/>
      <c r="C37" s="478"/>
      <c r="D37" s="478"/>
      <c r="E37" s="478"/>
      <c r="F37" s="478"/>
      <c r="G37" s="478"/>
      <c r="H37" s="478"/>
      <c r="I37" s="478"/>
      <c r="J37" s="478"/>
      <c r="K37" s="478"/>
      <c r="L37" s="478"/>
      <c r="M37" s="478"/>
      <c r="N37" s="478"/>
      <c r="O37" s="479"/>
    </row>
  </sheetData>
  <mergeCells count="40">
    <mergeCell ref="A1:A22"/>
    <mergeCell ref="A23:A26"/>
    <mergeCell ref="C5:O5"/>
    <mergeCell ref="C6:O6"/>
    <mergeCell ref="C7:O7"/>
    <mergeCell ref="C8:O8"/>
    <mergeCell ref="C9:O9"/>
    <mergeCell ref="C16:O16"/>
    <mergeCell ref="C17:O17"/>
    <mergeCell ref="C18:O18"/>
    <mergeCell ref="C19:O19"/>
    <mergeCell ref="C20:O20"/>
    <mergeCell ref="C1:O1"/>
    <mergeCell ref="C26:O26"/>
    <mergeCell ref="C2:O2"/>
    <mergeCell ref="C3:O3"/>
    <mergeCell ref="C4:O4"/>
    <mergeCell ref="C15:O15"/>
    <mergeCell ref="C10:O10"/>
    <mergeCell ref="C11:O11"/>
    <mergeCell ref="C12:O12"/>
    <mergeCell ref="C13:O13"/>
    <mergeCell ref="C14:O14"/>
    <mergeCell ref="C24:O24"/>
    <mergeCell ref="C25:O25"/>
    <mergeCell ref="C21:O21"/>
    <mergeCell ref="C22:O22"/>
    <mergeCell ref="C23:O23"/>
    <mergeCell ref="C27:O27"/>
    <mergeCell ref="C28:O28"/>
    <mergeCell ref="C29:O29"/>
    <mergeCell ref="B36:O37"/>
    <mergeCell ref="A34:A35"/>
    <mergeCell ref="C33:O33"/>
    <mergeCell ref="C34:O34"/>
    <mergeCell ref="C35:O35"/>
    <mergeCell ref="A27:A33"/>
    <mergeCell ref="C32:O32"/>
    <mergeCell ref="C30:O30"/>
    <mergeCell ref="C31:O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Props1.xml><?xml version="1.0" encoding="utf-8"?>
<ds:datastoreItem xmlns:ds="http://schemas.openxmlformats.org/officeDocument/2006/customXml" ds:itemID="{7AA908A1-FA70-4884-8AAE-935997C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3.xml><?xml version="1.0" encoding="utf-8"?>
<ds:datastoreItem xmlns:ds="http://schemas.openxmlformats.org/officeDocument/2006/customXml" ds:itemID="{D7C2C83C-CDD9-4D89-93BB-7D388BFFEB4E}">
  <ds:schemaRefs>
    <ds:schemaRef ds:uri="http://purl.org/dc/dcmitype/"/>
    <ds:schemaRef ds:uri="http://www.w3.org/XML/1998/namespace"/>
    <ds:schemaRef ds:uri="http://schemas.openxmlformats.org/package/2006/metadata/core-properties"/>
    <ds:schemaRef ds:uri="http://schemas.microsoft.com/office/infopath/2007/PartnerControls"/>
    <ds:schemaRef ds:uri="http://schemas.microsoft.com/sharepoint/v3"/>
    <ds:schemaRef ds:uri="http://purl.org/dc/terms/"/>
    <ds:schemaRef ds:uri="http://schemas.microsoft.com/office/2006/documentManagement/types"/>
    <ds:schemaRef ds:uri="http://purl.org/dc/elements/1.1/"/>
    <ds:schemaRef ds:uri="95222908-3492-4fb1-8c0b-2d69d8b95be4"/>
    <ds:schemaRef ds:uri="954f3693-2a6f-4e84-bdd5-9ed64d0d301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INTRODUCCION</vt:lpstr>
      <vt:lpstr>Plan de Acción - POA</vt:lpstr>
      <vt:lpstr>PLATAFORMA ESTRATÉGICA </vt:lpstr>
      <vt:lpstr>Hoja2</vt:lpstr>
      <vt:lpstr>Instrucciones de dilienciamient</vt:lpstr>
      <vt:lpstr>'PLATAFORMA ESTRATÉGICA '!_Toc186123991</vt:lpstr>
      <vt:lpstr>'PLATAFORMA ESTRATÉGICA '!_Toc186123994</vt:lpstr>
      <vt:lpstr>INTRODUCCION!Área_de_impresión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Diana Lopez Coronado</cp:lastModifiedBy>
  <cp:revision/>
  <dcterms:created xsi:type="dcterms:W3CDTF">2023-09-07T12:29:53Z</dcterms:created>
  <dcterms:modified xsi:type="dcterms:W3CDTF">2026-01-30T18:36:40Z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