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scjgovcol-my.sharepoint.com/personal/katherine_bolagay_scj_gov_co/Documents/DOCUMENTOS/SCJ-130-2025/obligacion2/Aud-155-2025/"/>
    </mc:Choice>
  </mc:AlternateContent>
  <xr:revisionPtr revIDLastSave="15" documentId="13_ncr:1_{CFA57E50-023F-4D49-B7E7-EC9892E4A2C5}" xr6:coauthVersionLast="47" xr6:coauthVersionMax="47" xr10:uidLastSave="{8302C294-3B48-46F2-AD89-077338F6FF66}"/>
  <bookViews>
    <workbookView xWindow="-108" yWindow="-108" windowWidth="23256" windowHeight="12456" xr2:uid="{00000000-000D-0000-FFFF-FFFF00000000}"/>
  </bookViews>
  <sheets>
    <sheet name="14251 CB-0402F  PLAN DE MEJO..." sheetId="1" r:id="rId1"/>
    <sheet name="14252 CB-0402M  PLAN DE MEJO..." sheetId="2" r:id="rId2"/>
  </sheets>
  <calcPr calcId="0"/>
</workbook>
</file>

<file path=xl/sharedStrings.xml><?xml version="1.0" encoding="utf-8"?>
<sst xmlns="http://schemas.openxmlformats.org/spreadsheetml/2006/main" count="317" uniqueCount="133">
  <si>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</si>
  <si>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</si>
  <si>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</si>
  <si>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</si>
  <si>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</si>
  <si>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</si>
  <si>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</si>
  <si>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</si>
  <si>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</si>
  <si>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</si>
  <si>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</si>
  <si>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</si>
  <si>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</si>
  <si>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</si>
  <si>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</si>
  <si>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</si>
  <si>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</si>
  <si>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</si>
  <si>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</si>
  <si>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</si>
  <si>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</si>
  <si>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</si>
  <si>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</si>
  <si>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</si>
  <si>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</si>
  <si>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</si>
  <si>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</si>
  <si>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</si>
  <si>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</si>
  <si>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</si>
  <si>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</si>
  <si>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</si>
  <si>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</si>
  <si>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</si>
  <si>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</si>
  <si>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</si>
  <si>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</si>
  <si>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</si>
  <si>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</si>
  <si>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</si>
  <si>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</si>
  <si>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</si>
  <si>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</si>
  <si>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</si>
  <si>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</si>
  <si>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</si>
  <si>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</si>
  <si>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</si>
  <si>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</si>
  <si>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</si>
  <si>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</si>
  <si>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</si>
  <si>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</si>
  <si>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</si>
  <si>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</si>
  <si>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</si>
  <si>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</si>
  <si>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</si>
  <si>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</si>
  <si>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</si>
  <si>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</si>
  <si>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</si>
  <si>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</si>
  <si>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</si>
  <si>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</si>
  <si>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</si>
  <si>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</si>
  <si>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</si>
  <si>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</si>
  <si>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</si>
  <si>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</si>
  <si>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</si>
  <si>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</si>
  <si>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</si>
  <si>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</si>
  <si>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</si>
  <si>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</si>
  <si>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</si>
  <si>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</si>
  <si>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2.2.1</t>
  </si>
  <si>
    <t>2.2.2</t>
  </si>
  <si>
    <t>2.2.3</t>
  </si>
  <si>
    <t>2.2.4</t>
  </si>
  <si>
    <t>2.2.5</t>
  </si>
  <si>
    <t>2.2.6</t>
  </si>
  <si>
    <t>2.2.7</t>
  </si>
  <si>
    <t>2.2.9</t>
  </si>
  <si>
    <t>2.2.10</t>
  </si>
  <si>
    <t>2.2.11</t>
  </si>
  <si>
    <t>2.2.12</t>
  </si>
  <si>
    <t>2.2.13</t>
  </si>
  <si>
    <t>2.2.8</t>
  </si>
  <si>
    <t>Debilidades en la estandarización de lineamientos para orientar a los supervisores y su apoyos técnicos sobre la aplicación y calculo de los ANS.</t>
  </si>
  <si>
    <t xml:space="preserve">Instructivo </t>
  </si>
  <si>
    <t>Instructivo actualizado y adoptado</t>
  </si>
  <si>
    <t>Aplicar el cálculo automático de ANS desde el aplicativo SIMBA, con el fin de  generar un reporte mensual denominado "Consolidado de ordenes de servicios a facturar incluidos ANS"  para que haga parte integral del expediente contractual. </t>
  </si>
  <si>
    <t>Reporte mensual generado en el aplicativo SIMBA</t>
  </si>
  <si>
    <t>Contratos con la obligación incluida</t>
  </si>
  <si>
    <t xml:space="preserve">Debilidades en la estandarización de lineamientos para orientar a los supervisores y su apoyos técnicos sobre la aplicación y calculo de los IOS. </t>
  </si>
  <si>
    <t xml:space="preserve">Debilidad en los controles previos de validación técnica y económica durante la estructuración del contrato. </t>
  </si>
  <si>
    <t>Incluir una política de operación en el procedimiento PD-GCT-01 "Etapa precontractual para la adquisición de bienes y/o servicios para los organismos de SCJ adelantados por la subsecretaría de inversiones y fortalecimiento de capacidades operativas"; en la cual se establezca la verificación del contenido de la ficha técnica previo a la publicación del proceso contractual.</t>
  </si>
  <si>
    <t>Procedimiento actualizado y adoptado</t>
  </si>
  <si>
    <t>Falencias en el seguimiento y control administración del combustible entregado a los vehículos propiedad de la entidad.</t>
  </si>
  <si>
    <t>Debilidades del sistema que permitiera realizar seguimiento y control al consumo de combustible del parque automotor entregado en comodato a las agencias dada su operación de registro manual.</t>
  </si>
  <si>
    <t>Solicitar mensualmente al proveedor del suministro del combustible, la justificación en los casos que se presenten diferencias con kilometrajes menores al último registrado, con el fin de actualizar la información reportada en SIMBA.</t>
  </si>
  <si>
    <t>Comunicación Mensual</t>
  </si>
  <si>
    <t xml:space="preserve">Dirección de Bienes </t>
  </si>
  <si>
    <t>Debilidades en los instrumentos de seguimiento y control de la información del suministro de combustibles lo que impidió contar con la información de manera completa.</t>
  </si>
  <si>
    <t>Diseñar e implementar  una matriz interna  de control  que permita hacer seguimiento al suministro de combustible para los vehículos de funcionamiento de la entidad.</t>
  </si>
  <si>
    <t xml:space="preserve">Matriz diseñada e implementada </t>
  </si>
  <si>
    <t>Debilidad en los mecanismos de integración, actualización y control de la información vehicular relacionada con la Revisión Técnico Mecánica, derivada de la falta de interoperabilidad entre SIMBA y el RUNT.</t>
  </si>
  <si>
    <t>Dirección de Bienes</t>
  </si>
  <si>
    <t>Ausencia de controles centralizados que evitaran duplicidades en la gestión de la RTM por parte de las entidades comodatarias.</t>
  </si>
  <si>
    <t>Acta de recibo a satisfacción</t>
  </si>
  <si>
    <t>Dirección de Bienes  Dirección de Tecnologías de la Información</t>
  </si>
  <si>
    <t>Dirección de Recursos
Fiscos y Gestión Documental</t>
  </si>
  <si>
    <t>Dirección de Recursos Físicos y Gestión Documental</t>
  </si>
  <si>
    <t xml:space="preserve">Dirección de Bienes 
Dirección de Operaciones
Dirección Técnica 
</t>
  </si>
  <si>
    <t>Elaborar un instructivo y/o manual operativo del sistema SIMBA, específicamente en lo relacionado con su operación, selección del tipo de mantenimiento de manera que sea coherente entre el servicio prestado, los tiempos de ejecución y la aplicación de los ANS correspondientes. </t>
  </si>
  <si>
    <t>Número de reportes  mensuales generados en el aplicativo SIMBA</t>
  </si>
  <si>
    <t xml:space="preserve">(Número de contratos con obligación incluida / Numero de contratos a incluir la obligación) *100 </t>
  </si>
  <si>
    <t xml:space="preserve">Procedimiento </t>
  </si>
  <si>
    <t xml:space="preserve">Dirección Técnica
Dirección de Bienes </t>
  </si>
  <si>
    <t>Número de comunicaciones Mensuales</t>
  </si>
  <si>
    <t>Matriz de seguimiento</t>
  </si>
  <si>
    <t>Adelantar el trámite ante el RUNT para el acceso al servicio web que permita la consulta permanente de la información vehicular, con el fin de actualizar automáticamente en SIMBA la fecha de matrícula y el estado de la RTM.</t>
  </si>
  <si>
    <t xml:space="preserve">Comunicación   </t>
  </si>
  <si>
    <t>Implementar en el aplicativo SIMBA  la generación de alertas de vencimiento, con el fin de prevenir duplicidades y vencimiento en la emisión de RTM, tomando como fuente de información la data suministrada por el RUNT.</t>
  </si>
  <si>
    <t>Acta de recibo a satisfacción de la funcionalidad de alertas de vencimiento</t>
  </si>
  <si>
    <t>Reformular el enfoque de las obligaciones específicas de los contratos de prestación de servicios de apoyo a la supervisión, incorporando además una obligación contractual expresa relacionada con la entrega integral, oportuna y verificable de la documentación requerida para el seguimiento y control contractual, específicamente para los contratos de mantenimiento del parque automotor y de apoyo a la supervisión del contrato de suministro de combustible.</t>
  </si>
  <si>
    <t xml:space="preserve">Incluir en los informes mensuales de supervisión del contrato de combustible una matriz de seguimiento del consumo de combustible con relación al estado mecánico de los vehículos al servicio de la entidad y anexar en el expediente contractual los reportes de mantenimiento de los vehículos aportados por Dirección de bienes. </t>
  </si>
  <si>
    <t>Número de informes mensuales de supervisión con la matriz de seguimiento</t>
  </si>
  <si>
    <t xml:space="preserve">Informes mensuales de supervisión con la matriz seguimiento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</si>
</sst>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
      <b/>
      <sz val="11"/>
      <color indexed="8"/>
      <name val="Aptos Narrow"/>
      <family val="2"/>
      <scheme val="minor"/>
    </font>
    <font>
      <sz val="11"/>
      <color theme="1"/>
      <name val="Aptos Narrow"/>
      <scheme val="minor"/>
    </font>
    <font>
      <sz val="11"/>
      <color indexed="8"/>
      <name val="Aptos Narrow"/>
      <scheme val="minor"/>
    </font>
    <font>
      <sz val="11"/>
      <color rgb="FF000000"/>
      <name val="Aptos Narrow"/>
      <scheme val="minor"/>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
      <patternFill patternType="solid">
        <fgColor rgb="FFFFFFFF"/>
        <bgColor rgb="FF000000"/>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bottom/>
      <diagonal/>
    </border>
  </borders>
  <cellStyleXfs count="1">
    <xf numFmtId="0" fontId="0" fillId="0" borderId="0"/>
  </cellStyleXfs>
  <cellXfs count="21">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5" fillId="4" borderId="2" xfId="0" applyFont="1" applyFill="1" applyBorder="1" applyAlignment="1">
      <alignment horizontal="justify" vertical="center"/>
    </xf>
    <xf numFmtId="0" fontId="0" fillId="3" borderId="2" xfId="0" applyFill="1" applyBorder="1" applyAlignment="1" applyProtection="1">
      <alignment horizontal="justify" vertical="center"/>
      <protection locked="0"/>
    </xf>
    <xf numFmtId="0" fontId="0" fillId="0" borderId="2" xfId="0" applyBorder="1" applyAlignment="1" applyProtection="1">
      <alignment horizontal="justify" vertical="center"/>
      <protection locked="0"/>
    </xf>
    <xf numFmtId="0" fontId="0" fillId="3" borderId="2" xfId="0" applyFill="1" applyBorder="1" applyAlignment="1" applyProtection="1">
      <alignment horizontal="justify" vertical="center" wrapText="1"/>
      <protection locked="0"/>
    </xf>
    <xf numFmtId="0" fontId="0" fillId="3" borderId="2" xfId="0" applyFill="1" applyBorder="1" applyAlignment="1" applyProtection="1">
      <alignment horizontal="center" vertical="center"/>
      <protection locked="0"/>
    </xf>
    <xf numFmtId="0" fontId="6" fillId="0" borderId="4" xfId="0" applyFont="1" applyBorder="1" applyAlignment="1">
      <alignment horizontal="justify" vertical="center" wrapText="1"/>
    </xf>
    <xf numFmtId="0" fontId="0" fillId="3" borderId="2" xfId="0" applyFill="1" applyBorder="1" applyAlignment="1" applyProtection="1">
      <alignment horizontal="center" vertical="center" wrapText="1"/>
      <protection locked="0"/>
    </xf>
    <xf numFmtId="164" fontId="0" fillId="3" borderId="2" xfId="0" applyNumberFormat="1" applyFill="1" applyBorder="1" applyAlignment="1" applyProtection="1">
      <alignment horizontal="center" vertical="center"/>
      <protection locked="0"/>
    </xf>
    <xf numFmtId="0" fontId="6" fillId="0" borderId="5" xfId="0" applyFont="1" applyBorder="1" applyAlignment="1">
      <alignment horizontal="justify" vertical="center" wrapText="1"/>
    </xf>
    <xf numFmtId="0" fontId="6" fillId="0" borderId="6" xfId="0" applyFont="1" applyBorder="1" applyAlignment="1">
      <alignment horizontal="justify" vertical="center" wrapText="1"/>
    </xf>
    <xf numFmtId="0" fontId="7" fillId="3" borderId="2" xfId="0" applyFont="1" applyFill="1" applyBorder="1" applyAlignment="1" applyProtection="1">
      <alignment horizontal="justify" vertical="center" wrapText="1"/>
      <protection locked="0"/>
    </xf>
    <xf numFmtId="1" fontId="0" fillId="3" borderId="2" xfId="0" applyNumberFormat="1" applyFill="1" applyBorder="1" applyAlignment="1" applyProtection="1">
      <alignment horizontal="center" vertical="center"/>
      <protection locked="0"/>
    </xf>
    <xf numFmtId="0" fontId="8" fillId="5" borderId="2" xfId="0" applyFont="1" applyFill="1" applyBorder="1" applyAlignment="1">
      <alignment horizontal="justify" vertical="center"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topLeftCell="H29" workbookViewId="0">
      <selection activeCell="L12" sqref="L12"/>
    </sheetView>
  </sheetViews>
  <sheetFormatPr baseColWidth="10" defaultColWidth="8.88671875" defaultRowHeight="14.4" x14ac:dyDescent="0.3"/>
  <cols>
    <col min="2" max="2" width="16" customWidth="1"/>
    <col min="3" max="3" width="26" customWidth="1"/>
    <col min="4" max="4" width="18.88671875" customWidth="1"/>
    <col min="5" max="5" width="17.33203125" customWidth="1"/>
    <col min="6" max="6" width="21.5546875" customWidth="1"/>
    <col min="7" max="7" width="41.21875" customWidth="1"/>
    <col min="8" max="8" width="19" customWidth="1"/>
    <col min="9" max="9" width="39.4414062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3">
      <c r="B1" s="1" t="s">
        <v>0</v>
      </c>
      <c r="C1" s="1">
        <v>70</v>
      </c>
      <c r="D1" s="1" t="s">
        <v>1</v>
      </c>
    </row>
    <row r="2" spans="1:15" x14ac:dyDescent="0.3">
      <c r="B2" s="1" t="s">
        <v>2</v>
      </c>
      <c r="C2" s="1">
        <v>14251</v>
      </c>
      <c r="D2" s="1" t="s">
        <v>3</v>
      </c>
    </row>
    <row r="3" spans="1:15" x14ac:dyDescent="0.3">
      <c r="B3" s="1" t="s">
        <v>4</v>
      </c>
      <c r="C3" s="1">
        <v>1</v>
      </c>
    </row>
    <row r="4" spans="1:15" x14ac:dyDescent="0.3">
      <c r="B4" s="1" t="s">
        <v>5</v>
      </c>
      <c r="C4" s="1">
        <v>137</v>
      </c>
    </row>
    <row r="5" spans="1:15" x14ac:dyDescent="0.3">
      <c r="B5" s="1" t="s">
        <v>6</v>
      </c>
      <c r="C5" s="4">
        <v>46002</v>
      </c>
    </row>
    <row r="6" spans="1:15" x14ac:dyDescent="0.3">
      <c r="B6" s="1" t="s">
        <v>7</v>
      </c>
      <c r="C6" s="1">
        <v>1</v>
      </c>
      <c r="D6" s="1" t="s">
        <v>8</v>
      </c>
    </row>
    <row r="8" spans="1:15" x14ac:dyDescent="0.3">
      <c r="A8" s="1" t="s">
        <v>9</v>
      </c>
      <c r="B8" s="19" t="s">
        <v>10</v>
      </c>
      <c r="C8" s="20"/>
      <c r="D8" s="20"/>
      <c r="E8" s="20"/>
      <c r="F8" s="20"/>
      <c r="G8" s="20"/>
      <c r="H8" s="20"/>
      <c r="I8" s="20"/>
      <c r="J8" s="20"/>
      <c r="K8" s="20"/>
      <c r="L8" s="20"/>
      <c r="M8" s="20"/>
      <c r="N8" s="20"/>
      <c r="O8" s="20"/>
    </row>
    <row r="9" spans="1:15" x14ac:dyDescent="0.3">
      <c r="C9" s="1">
        <v>4</v>
      </c>
      <c r="D9" s="1">
        <v>8</v>
      </c>
      <c r="E9" s="1">
        <v>20</v>
      </c>
      <c r="F9" s="1">
        <v>24</v>
      </c>
      <c r="G9" s="1">
        <v>28</v>
      </c>
      <c r="H9" s="1">
        <v>32</v>
      </c>
      <c r="I9" s="1">
        <v>36</v>
      </c>
      <c r="J9" s="1">
        <v>44</v>
      </c>
      <c r="K9" s="1">
        <v>48</v>
      </c>
      <c r="L9" s="1">
        <v>60</v>
      </c>
      <c r="M9" s="1">
        <v>64</v>
      </c>
      <c r="N9" s="1">
        <v>68</v>
      </c>
      <c r="O9" s="1">
        <v>72</v>
      </c>
    </row>
    <row r="10" spans="1:15"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01.4" thickBot="1" x14ac:dyDescent="0.35">
      <c r="A11" s="1">
        <v>1</v>
      </c>
      <c r="B11" t="s">
        <v>24</v>
      </c>
      <c r="C11" s="6">
        <v>137</v>
      </c>
      <c r="D11" s="7" t="s">
        <v>45</v>
      </c>
      <c r="E11" s="7">
        <v>155</v>
      </c>
      <c r="F11" s="7" t="s">
        <v>79</v>
      </c>
      <c r="G11" s="9" t="s">
        <v>92</v>
      </c>
      <c r="H11" s="10">
        <v>1</v>
      </c>
      <c r="I11" s="11" t="s">
        <v>118</v>
      </c>
      <c r="J11" s="12" t="s">
        <v>93</v>
      </c>
      <c r="K11" s="9" t="s">
        <v>94</v>
      </c>
      <c r="L11" s="17">
        <v>1</v>
      </c>
      <c r="M11" s="9" t="s">
        <v>106</v>
      </c>
      <c r="N11" s="13">
        <v>46002</v>
      </c>
      <c r="O11" s="13">
        <v>46366</v>
      </c>
    </row>
    <row r="12" spans="1:15" ht="87" thickBot="1" x14ac:dyDescent="0.35">
      <c r="A12" s="1">
        <v>2</v>
      </c>
      <c r="B12" t="s">
        <v>53</v>
      </c>
      <c r="C12" s="6">
        <v>137</v>
      </c>
      <c r="D12" s="7" t="s">
        <v>45</v>
      </c>
      <c r="E12" s="7">
        <v>155</v>
      </c>
      <c r="F12" s="7" t="s">
        <v>79</v>
      </c>
      <c r="G12" s="9" t="s">
        <v>92</v>
      </c>
      <c r="H12" s="10">
        <v>2</v>
      </c>
      <c r="I12" s="14" t="s">
        <v>95</v>
      </c>
      <c r="J12" s="12" t="s">
        <v>96</v>
      </c>
      <c r="K12" s="9" t="s">
        <v>119</v>
      </c>
      <c r="L12" s="17">
        <v>11</v>
      </c>
      <c r="M12" s="9" t="s">
        <v>106</v>
      </c>
      <c r="N12" s="13">
        <v>46002</v>
      </c>
      <c r="O12" s="13">
        <v>46366</v>
      </c>
    </row>
    <row r="13" spans="1:15" ht="159" thickBot="1" x14ac:dyDescent="0.35">
      <c r="A13" s="1">
        <v>3</v>
      </c>
      <c r="B13" t="s">
        <v>54</v>
      </c>
      <c r="C13" s="6">
        <v>137</v>
      </c>
      <c r="D13" s="7" t="s">
        <v>45</v>
      </c>
      <c r="E13" s="7">
        <v>155</v>
      </c>
      <c r="F13" s="7" t="s">
        <v>79</v>
      </c>
      <c r="G13" s="9" t="s">
        <v>92</v>
      </c>
      <c r="H13" s="10">
        <v>3</v>
      </c>
      <c r="I13" s="15" t="s">
        <v>129</v>
      </c>
      <c r="J13" s="12" t="s">
        <v>97</v>
      </c>
      <c r="K13" s="9" t="s">
        <v>120</v>
      </c>
      <c r="L13" s="17">
        <v>100</v>
      </c>
      <c r="M13" s="9" t="s">
        <v>117</v>
      </c>
      <c r="N13" s="13">
        <v>46002</v>
      </c>
      <c r="O13" s="13">
        <v>46366</v>
      </c>
    </row>
    <row r="14" spans="1:15" ht="101.4" thickBot="1" x14ac:dyDescent="0.35">
      <c r="A14" s="1">
        <v>4</v>
      </c>
      <c r="B14" t="s">
        <v>55</v>
      </c>
      <c r="C14" s="6">
        <v>137</v>
      </c>
      <c r="D14" s="7" t="s">
        <v>45</v>
      </c>
      <c r="E14" s="7">
        <v>155</v>
      </c>
      <c r="F14" s="7" t="s">
        <v>80</v>
      </c>
      <c r="G14" s="9" t="s">
        <v>92</v>
      </c>
      <c r="H14" s="10">
        <v>1</v>
      </c>
      <c r="I14" s="11" t="s">
        <v>118</v>
      </c>
      <c r="J14" s="12" t="s">
        <v>94</v>
      </c>
      <c r="K14" s="9" t="s">
        <v>94</v>
      </c>
      <c r="L14" s="17">
        <v>1</v>
      </c>
      <c r="M14" s="9" t="s">
        <v>106</v>
      </c>
      <c r="N14" s="13">
        <v>46002</v>
      </c>
      <c r="O14" s="13">
        <v>46366</v>
      </c>
    </row>
    <row r="15" spans="1:15" ht="87" thickBot="1" x14ac:dyDescent="0.35">
      <c r="A15" s="1">
        <v>5</v>
      </c>
      <c r="B15" t="s">
        <v>56</v>
      </c>
      <c r="C15" s="6">
        <v>137</v>
      </c>
      <c r="D15" s="7" t="s">
        <v>45</v>
      </c>
      <c r="E15" s="7">
        <v>155</v>
      </c>
      <c r="F15" s="7" t="s">
        <v>80</v>
      </c>
      <c r="G15" s="9" t="s">
        <v>92</v>
      </c>
      <c r="H15" s="10">
        <v>2</v>
      </c>
      <c r="I15" s="14" t="s">
        <v>95</v>
      </c>
      <c r="J15" s="12" t="s">
        <v>96</v>
      </c>
      <c r="K15" s="9" t="s">
        <v>119</v>
      </c>
      <c r="L15" s="17">
        <v>11</v>
      </c>
      <c r="M15" s="9" t="s">
        <v>106</v>
      </c>
      <c r="N15" s="13">
        <v>46002</v>
      </c>
      <c r="O15" s="13">
        <v>46366</v>
      </c>
    </row>
    <row r="16" spans="1:15" ht="159" thickBot="1" x14ac:dyDescent="0.35">
      <c r="A16" s="1">
        <v>6</v>
      </c>
      <c r="B16" t="s">
        <v>57</v>
      </c>
      <c r="C16" s="6">
        <v>137</v>
      </c>
      <c r="D16" s="7" t="s">
        <v>45</v>
      </c>
      <c r="E16" s="7">
        <v>155</v>
      </c>
      <c r="F16" s="7" t="s">
        <v>80</v>
      </c>
      <c r="G16" s="9" t="s">
        <v>92</v>
      </c>
      <c r="H16" s="10">
        <v>3</v>
      </c>
      <c r="I16" s="15" t="s">
        <v>129</v>
      </c>
      <c r="J16" s="12" t="s">
        <v>97</v>
      </c>
      <c r="K16" s="9" t="s">
        <v>120</v>
      </c>
      <c r="L16" s="17">
        <v>100</v>
      </c>
      <c r="M16" s="9" t="s">
        <v>117</v>
      </c>
      <c r="N16" s="13">
        <v>46002</v>
      </c>
      <c r="O16" s="13">
        <v>46366</v>
      </c>
    </row>
    <row r="17" spans="1:15" ht="101.4" thickBot="1" x14ac:dyDescent="0.35">
      <c r="A17" s="1">
        <v>7</v>
      </c>
      <c r="B17" t="s">
        <v>58</v>
      </c>
      <c r="C17" s="6">
        <v>137</v>
      </c>
      <c r="D17" s="7" t="s">
        <v>45</v>
      </c>
      <c r="E17" s="7">
        <v>155</v>
      </c>
      <c r="F17" s="7" t="s">
        <v>81</v>
      </c>
      <c r="G17" s="9" t="s">
        <v>92</v>
      </c>
      <c r="H17" s="10">
        <v>1</v>
      </c>
      <c r="I17" s="11" t="s">
        <v>118</v>
      </c>
      <c r="J17" s="12" t="s">
        <v>94</v>
      </c>
      <c r="K17" s="9" t="s">
        <v>94</v>
      </c>
      <c r="L17" s="17">
        <v>1</v>
      </c>
      <c r="M17" s="9" t="s">
        <v>106</v>
      </c>
      <c r="N17" s="13">
        <v>46002</v>
      </c>
      <c r="O17" s="13">
        <v>46366</v>
      </c>
    </row>
    <row r="18" spans="1:15" ht="87" thickBot="1" x14ac:dyDescent="0.35">
      <c r="A18" s="1">
        <v>8</v>
      </c>
      <c r="B18" t="s">
        <v>59</v>
      </c>
      <c r="C18" s="6">
        <v>137</v>
      </c>
      <c r="D18" s="7" t="s">
        <v>45</v>
      </c>
      <c r="E18" s="7">
        <v>155</v>
      </c>
      <c r="F18" s="7" t="s">
        <v>81</v>
      </c>
      <c r="G18" s="9" t="s">
        <v>92</v>
      </c>
      <c r="H18" s="10">
        <v>2</v>
      </c>
      <c r="I18" s="14" t="s">
        <v>95</v>
      </c>
      <c r="J18" s="12" t="s">
        <v>96</v>
      </c>
      <c r="K18" s="9" t="s">
        <v>119</v>
      </c>
      <c r="L18" s="17">
        <v>11</v>
      </c>
      <c r="M18" s="9" t="s">
        <v>106</v>
      </c>
      <c r="N18" s="13">
        <v>46002</v>
      </c>
      <c r="O18" s="13">
        <v>46366</v>
      </c>
    </row>
    <row r="19" spans="1:15" ht="159" thickBot="1" x14ac:dyDescent="0.35">
      <c r="A19" s="1">
        <v>9</v>
      </c>
      <c r="B19" t="s">
        <v>60</v>
      </c>
      <c r="C19" s="6">
        <v>137</v>
      </c>
      <c r="D19" s="7" t="s">
        <v>45</v>
      </c>
      <c r="E19" s="7">
        <v>155</v>
      </c>
      <c r="F19" s="7" t="s">
        <v>81</v>
      </c>
      <c r="G19" s="9" t="s">
        <v>92</v>
      </c>
      <c r="H19" s="10">
        <v>3</v>
      </c>
      <c r="I19" s="15" t="s">
        <v>129</v>
      </c>
      <c r="J19" s="12" t="s">
        <v>97</v>
      </c>
      <c r="K19" s="9" t="s">
        <v>120</v>
      </c>
      <c r="L19" s="17">
        <v>100</v>
      </c>
      <c r="M19" s="9" t="s">
        <v>117</v>
      </c>
      <c r="N19" s="13">
        <v>46002</v>
      </c>
      <c r="O19" s="13">
        <v>46366</v>
      </c>
    </row>
    <row r="20" spans="1:15" ht="101.4" thickBot="1" x14ac:dyDescent="0.35">
      <c r="A20" s="1">
        <v>10</v>
      </c>
      <c r="B20" t="s">
        <v>61</v>
      </c>
      <c r="C20" s="6">
        <v>137</v>
      </c>
      <c r="D20" s="7" t="s">
        <v>45</v>
      </c>
      <c r="E20" s="7">
        <v>155</v>
      </c>
      <c r="F20" s="7" t="s">
        <v>82</v>
      </c>
      <c r="G20" s="9" t="s">
        <v>92</v>
      </c>
      <c r="H20" s="10">
        <v>1</v>
      </c>
      <c r="I20" s="11" t="s">
        <v>118</v>
      </c>
      <c r="J20" s="12" t="s">
        <v>94</v>
      </c>
      <c r="K20" s="9" t="s">
        <v>94</v>
      </c>
      <c r="L20" s="17">
        <v>1</v>
      </c>
      <c r="M20" s="9" t="s">
        <v>106</v>
      </c>
      <c r="N20" s="13">
        <v>46002</v>
      </c>
      <c r="O20" s="13">
        <v>46366</v>
      </c>
    </row>
    <row r="21" spans="1:15" ht="87" thickBot="1" x14ac:dyDescent="0.35">
      <c r="A21" s="1">
        <v>11</v>
      </c>
      <c r="B21" t="s">
        <v>62</v>
      </c>
      <c r="C21" s="6">
        <v>137</v>
      </c>
      <c r="D21" s="7" t="s">
        <v>45</v>
      </c>
      <c r="E21" s="7">
        <v>155</v>
      </c>
      <c r="F21" s="7" t="s">
        <v>82</v>
      </c>
      <c r="G21" s="9" t="s">
        <v>92</v>
      </c>
      <c r="H21" s="10">
        <v>2</v>
      </c>
      <c r="I21" s="14" t="s">
        <v>95</v>
      </c>
      <c r="J21" s="12" t="s">
        <v>96</v>
      </c>
      <c r="K21" s="9" t="s">
        <v>119</v>
      </c>
      <c r="L21" s="17">
        <v>11</v>
      </c>
      <c r="M21" s="9" t="s">
        <v>106</v>
      </c>
      <c r="N21" s="13">
        <v>46002</v>
      </c>
      <c r="O21" s="13">
        <v>46366</v>
      </c>
    </row>
    <row r="22" spans="1:15" ht="159" thickBot="1" x14ac:dyDescent="0.35">
      <c r="A22" s="1">
        <v>12</v>
      </c>
      <c r="B22" t="s">
        <v>63</v>
      </c>
      <c r="C22" s="6">
        <v>137</v>
      </c>
      <c r="D22" s="7" t="s">
        <v>45</v>
      </c>
      <c r="E22" s="7">
        <v>155</v>
      </c>
      <c r="F22" s="7" t="s">
        <v>82</v>
      </c>
      <c r="G22" s="9" t="s">
        <v>92</v>
      </c>
      <c r="H22" s="10">
        <v>3</v>
      </c>
      <c r="I22" s="15" t="s">
        <v>129</v>
      </c>
      <c r="J22" s="12" t="s">
        <v>97</v>
      </c>
      <c r="K22" s="9" t="s">
        <v>120</v>
      </c>
      <c r="L22" s="17">
        <v>100</v>
      </c>
      <c r="M22" s="9" t="s">
        <v>117</v>
      </c>
      <c r="N22" s="13">
        <v>46002</v>
      </c>
      <c r="O22" s="13">
        <v>46366</v>
      </c>
    </row>
    <row r="23" spans="1:15" ht="101.4" thickBot="1" x14ac:dyDescent="0.35">
      <c r="A23" s="1">
        <v>13</v>
      </c>
      <c r="B23" t="s">
        <v>64</v>
      </c>
      <c r="C23" s="6">
        <v>137</v>
      </c>
      <c r="D23" s="7" t="s">
        <v>45</v>
      </c>
      <c r="E23" s="7">
        <v>155</v>
      </c>
      <c r="F23" s="7" t="s">
        <v>83</v>
      </c>
      <c r="G23" s="9" t="s">
        <v>92</v>
      </c>
      <c r="H23" s="10">
        <v>1</v>
      </c>
      <c r="I23" s="11" t="s">
        <v>118</v>
      </c>
      <c r="J23" s="12" t="s">
        <v>94</v>
      </c>
      <c r="K23" s="9" t="s">
        <v>94</v>
      </c>
      <c r="L23" s="17">
        <v>1</v>
      </c>
      <c r="M23" s="9" t="s">
        <v>106</v>
      </c>
      <c r="N23" s="13">
        <v>46002</v>
      </c>
      <c r="O23" s="13">
        <v>46366</v>
      </c>
    </row>
    <row r="24" spans="1:15" ht="87" thickBot="1" x14ac:dyDescent="0.35">
      <c r="A24" s="1">
        <v>14</v>
      </c>
      <c r="B24" t="s">
        <v>65</v>
      </c>
      <c r="C24" s="6">
        <v>137</v>
      </c>
      <c r="D24" s="7" t="s">
        <v>45</v>
      </c>
      <c r="E24" s="7">
        <v>155</v>
      </c>
      <c r="F24" s="7" t="s">
        <v>83</v>
      </c>
      <c r="G24" s="9" t="s">
        <v>92</v>
      </c>
      <c r="H24" s="10">
        <v>2</v>
      </c>
      <c r="I24" s="14" t="s">
        <v>95</v>
      </c>
      <c r="J24" s="12" t="s">
        <v>96</v>
      </c>
      <c r="K24" s="9" t="s">
        <v>119</v>
      </c>
      <c r="L24" s="17">
        <v>11</v>
      </c>
      <c r="M24" s="9" t="s">
        <v>106</v>
      </c>
      <c r="N24" s="13">
        <v>46002</v>
      </c>
      <c r="O24" s="13">
        <v>46366</v>
      </c>
    </row>
    <row r="25" spans="1:15" ht="159" thickBot="1" x14ac:dyDescent="0.35">
      <c r="A25" s="1">
        <v>15</v>
      </c>
      <c r="B25" t="s">
        <v>66</v>
      </c>
      <c r="C25" s="6">
        <v>137</v>
      </c>
      <c r="D25" s="7" t="s">
        <v>45</v>
      </c>
      <c r="E25" s="7">
        <v>155</v>
      </c>
      <c r="F25" s="7" t="s">
        <v>83</v>
      </c>
      <c r="G25" s="9" t="s">
        <v>92</v>
      </c>
      <c r="H25" s="10">
        <v>3</v>
      </c>
      <c r="I25" s="15" t="s">
        <v>129</v>
      </c>
      <c r="J25" s="12" t="s">
        <v>97</v>
      </c>
      <c r="K25" s="9" t="s">
        <v>120</v>
      </c>
      <c r="L25" s="17">
        <v>100</v>
      </c>
      <c r="M25" s="9" t="s">
        <v>117</v>
      </c>
      <c r="N25" s="13">
        <v>46002</v>
      </c>
      <c r="O25" s="13">
        <v>46366</v>
      </c>
    </row>
    <row r="26" spans="1:15" ht="101.4" thickBot="1" x14ac:dyDescent="0.35">
      <c r="A26" s="1">
        <v>16</v>
      </c>
      <c r="B26" t="s">
        <v>67</v>
      </c>
      <c r="C26" s="6">
        <v>137</v>
      </c>
      <c r="D26" s="7" t="s">
        <v>45</v>
      </c>
      <c r="E26" s="7">
        <v>155</v>
      </c>
      <c r="F26" s="7" t="s">
        <v>84</v>
      </c>
      <c r="G26" s="9" t="s">
        <v>98</v>
      </c>
      <c r="H26" s="10">
        <v>1</v>
      </c>
      <c r="I26" s="11" t="s">
        <v>118</v>
      </c>
      <c r="J26" s="12" t="s">
        <v>94</v>
      </c>
      <c r="K26" s="9" t="s">
        <v>94</v>
      </c>
      <c r="L26" s="17">
        <v>1</v>
      </c>
      <c r="M26" s="9" t="s">
        <v>106</v>
      </c>
      <c r="N26" s="13">
        <v>46002</v>
      </c>
      <c r="O26" s="13">
        <v>46366</v>
      </c>
    </row>
    <row r="27" spans="1:15" ht="87" thickBot="1" x14ac:dyDescent="0.35">
      <c r="A27" s="1">
        <v>17</v>
      </c>
      <c r="B27" t="s">
        <v>68</v>
      </c>
      <c r="C27" s="6">
        <v>137</v>
      </c>
      <c r="D27" s="7" t="s">
        <v>45</v>
      </c>
      <c r="E27" s="7">
        <v>155</v>
      </c>
      <c r="F27" s="7" t="s">
        <v>84</v>
      </c>
      <c r="G27" s="9" t="s">
        <v>98</v>
      </c>
      <c r="H27" s="10">
        <v>2</v>
      </c>
      <c r="I27" s="14" t="s">
        <v>95</v>
      </c>
      <c r="J27" s="12" t="s">
        <v>96</v>
      </c>
      <c r="K27" s="9" t="s">
        <v>119</v>
      </c>
      <c r="L27" s="17">
        <v>11</v>
      </c>
      <c r="M27" s="9" t="s">
        <v>106</v>
      </c>
      <c r="N27" s="13">
        <v>46002</v>
      </c>
      <c r="O27" s="13">
        <v>46366</v>
      </c>
    </row>
    <row r="28" spans="1:15" ht="159" thickBot="1" x14ac:dyDescent="0.35">
      <c r="A28" s="1">
        <v>18</v>
      </c>
      <c r="B28" t="s">
        <v>69</v>
      </c>
      <c r="C28" s="6">
        <v>137</v>
      </c>
      <c r="D28" s="7" t="s">
        <v>45</v>
      </c>
      <c r="E28" s="7">
        <v>155</v>
      </c>
      <c r="F28" s="7" t="s">
        <v>84</v>
      </c>
      <c r="G28" s="9" t="s">
        <v>98</v>
      </c>
      <c r="H28" s="10">
        <v>3</v>
      </c>
      <c r="I28" s="15" t="s">
        <v>129</v>
      </c>
      <c r="J28" s="12" t="s">
        <v>97</v>
      </c>
      <c r="K28" s="9" t="s">
        <v>120</v>
      </c>
      <c r="L28" s="17">
        <v>100</v>
      </c>
      <c r="M28" s="9" t="s">
        <v>117</v>
      </c>
      <c r="N28" s="13">
        <v>46002</v>
      </c>
      <c r="O28" s="13">
        <v>46366</v>
      </c>
    </row>
    <row r="29" spans="1:15" ht="87" thickBot="1" x14ac:dyDescent="0.35">
      <c r="A29" s="1">
        <v>19</v>
      </c>
      <c r="B29" t="s">
        <v>70</v>
      </c>
      <c r="C29" s="6">
        <v>137</v>
      </c>
      <c r="D29" s="7" t="s">
        <v>45</v>
      </c>
      <c r="E29" s="7">
        <v>155</v>
      </c>
      <c r="F29" s="7" t="s">
        <v>85</v>
      </c>
      <c r="G29" s="9" t="s">
        <v>98</v>
      </c>
      <c r="H29" s="10">
        <v>1</v>
      </c>
      <c r="I29" s="14" t="s">
        <v>95</v>
      </c>
      <c r="J29" s="12" t="s">
        <v>96</v>
      </c>
      <c r="K29" s="9" t="s">
        <v>119</v>
      </c>
      <c r="L29" s="17">
        <v>11</v>
      </c>
      <c r="M29" s="9" t="s">
        <v>106</v>
      </c>
      <c r="N29" s="13">
        <v>46002</v>
      </c>
      <c r="O29" s="13">
        <v>46366</v>
      </c>
    </row>
    <row r="30" spans="1:15" ht="159" thickBot="1" x14ac:dyDescent="0.35">
      <c r="A30" s="1">
        <v>20</v>
      </c>
      <c r="B30" t="s">
        <v>71</v>
      </c>
      <c r="C30" s="6">
        <v>137</v>
      </c>
      <c r="D30" s="7" t="s">
        <v>45</v>
      </c>
      <c r="E30" s="7">
        <v>155</v>
      </c>
      <c r="F30" s="7" t="s">
        <v>85</v>
      </c>
      <c r="G30" s="9" t="s">
        <v>98</v>
      </c>
      <c r="H30" s="10">
        <v>2</v>
      </c>
      <c r="I30" s="15" t="s">
        <v>129</v>
      </c>
      <c r="J30" s="12" t="s">
        <v>97</v>
      </c>
      <c r="K30" s="9" t="s">
        <v>120</v>
      </c>
      <c r="L30" s="17">
        <v>100</v>
      </c>
      <c r="M30" s="9" t="s">
        <v>117</v>
      </c>
      <c r="N30" s="13">
        <v>46002</v>
      </c>
      <c r="O30" s="13">
        <v>46366</v>
      </c>
    </row>
    <row r="31" spans="1:15" ht="130.19999999999999" thickBot="1" x14ac:dyDescent="0.35">
      <c r="A31" s="1">
        <v>21</v>
      </c>
      <c r="B31" t="s">
        <v>72</v>
      </c>
      <c r="C31" s="6">
        <v>137</v>
      </c>
      <c r="D31" s="7" t="s">
        <v>45</v>
      </c>
      <c r="E31" s="7">
        <v>155</v>
      </c>
      <c r="F31" s="8" t="s">
        <v>91</v>
      </c>
      <c r="G31" s="9" t="s">
        <v>99</v>
      </c>
      <c r="H31" s="10">
        <v>1</v>
      </c>
      <c r="I31" s="16" t="s">
        <v>100</v>
      </c>
      <c r="J31" s="12" t="s">
        <v>121</v>
      </c>
      <c r="K31" s="9" t="s">
        <v>101</v>
      </c>
      <c r="L31" s="17">
        <v>1</v>
      </c>
      <c r="M31" s="9" t="s">
        <v>122</v>
      </c>
      <c r="N31" s="13">
        <v>46002</v>
      </c>
      <c r="O31" s="13">
        <v>46366</v>
      </c>
    </row>
    <row r="32" spans="1:15" ht="115.8" thickBot="1" x14ac:dyDescent="0.35">
      <c r="A32" s="1">
        <v>22</v>
      </c>
      <c r="B32" t="s">
        <v>73</v>
      </c>
      <c r="C32" s="6">
        <v>137</v>
      </c>
      <c r="D32" s="7" t="s">
        <v>45</v>
      </c>
      <c r="E32" s="7">
        <v>155</v>
      </c>
      <c r="F32" s="7" t="s">
        <v>86</v>
      </c>
      <c r="G32" s="9" t="s">
        <v>102</v>
      </c>
      <c r="H32" s="10">
        <v>1</v>
      </c>
      <c r="I32" s="18" t="s">
        <v>130</v>
      </c>
      <c r="J32" s="12" t="s">
        <v>132</v>
      </c>
      <c r="K32" s="9" t="s">
        <v>131</v>
      </c>
      <c r="L32" s="17">
        <v>11</v>
      </c>
      <c r="M32" s="9" t="s">
        <v>116</v>
      </c>
      <c r="N32" s="13">
        <v>46002</v>
      </c>
      <c r="O32" s="13">
        <v>46366</v>
      </c>
    </row>
    <row r="33" spans="1:15" ht="87" thickBot="1" x14ac:dyDescent="0.35">
      <c r="A33" s="1">
        <v>23</v>
      </c>
      <c r="B33" t="s">
        <v>74</v>
      </c>
      <c r="C33" s="6">
        <v>137</v>
      </c>
      <c r="D33" s="7" t="s">
        <v>45</v>
      </c>
      <c r="E33" s="7">
        <v>155</v>
      </c>
      <c r="F33" s="7" t="s">
        <v>87</v>
      </c>
      <c r="G33" s="9" t="s">
        <v>103</v>
      </c>
      <c r="H33" s="10">
        <v>1</v>
      </c>
      <c r="I33" s="16" t="s">
        <v>104</v>
      </c>
      <c r="J33" s="12" t="s">
        <v>105</v>
      </c>
      <c r="K33" s="7" t="s">
        <v>123</v>
      </c>
      <c r="L33" s="17">
        <v>11</v>
      </c>
      <c r="M33" s="9" t="s">
        <v>106</v>
      </c>
      <c r="N33" s="13">
        <v>46002</v>
      </c>
      <c r="O33" s="13">
        <v>46366</v>
      </c>
    </row>
    <row r="34" spans="1:15" ht="87" thickBot="1" x14ac:dyDescent="0.35">
      <c r="A34" s="1">
        <v>24</v>
      </c>
      <c r="B34" t="s">
        <v>75</v>
      </c>
      <c r="C34" s="6">
        <v>137</v>
      </c>
      <c r="D34" s="7" t="s">
        <v>45</v>
      </c>
      <c r="E34" s="7">
        <v>155</v>
      </c>
      <c r="F34" s="7" t="s">
        <v>88</v>
      </c>
      <c r="G34" s="9" t="s">
        <v>103</v>
      </c>
      <c r="H34" s="10">
        <v>1</v>
      </c>
      <c r="I34" s="16" t="s">
        <v>104</v>
      </c>
      <c r="J34" s="12" t="s">
        <v>105</v>
      </c>
      <c r="K34" s="7" t="s">
        <v>123</v>
      </c>
      <c r="L34" s="17">
        <v>11</v>
      </c>
      <c r="M34" s="9" t="s">
        <v>106</v>
      </c>
      <c r="N34" s="13">
        <v>46002</v>
      </c>
      <c r="O34" s="13">
        <v>46366</v>
      </c>
    </row>
    <row r="35" spans="1:15" ht="58.2" thickBot="1" x14ac:dyDescent="0.35">
      <c r="A35" s="1">
        <v>25</v>
      </c>
      <c r="B35" t="s">
        <v>76</v>
      </c>
      <c r="C35" s="6">
        <v>137</v>
      </c>
      <c r="D35" s="7" t="s">
        <v>45</v>
      </c>
      <c r="E35" s="7">
        <v>155</v>
      </c>
      <c r="F35" s="7" t="s">
        <v>89</v>
      </c>
      <c r="G35" s="9" t="s">
        <v>107</v>
      </c>
      <c r="H35" s="10">
        <v>1</v>
      </c>
      <c r="I35" s="16" t="s">
        <v>108</v>
      </c>
      <c r="J35" s="12" t="s">
        <v>124</v>
      </c>
      <c r="K35" s="7" t="s">
        <v>109</v>
      </c>
      <c r="L35" s="17">
        <v>1</v>
      </c>
      <c r="M35" s="9" t="s">
        <v>115</v>
      </c>
      <c r="N35" s="13">
        <v>46002</v>
      </c>
      <c r="O35" s="13">
        <v>46366</v>
      </c>
    </row>
    <row r="36" spans="1:15" ht="72.599999999999994" thickBot="1" x14ac:dyDescent="0.35">
      <c r="A36" s="1">
        <v>26</v>
      </c>
      <c r="B36" t="s">
        <v>77</v>
      </c>
      <c r="C36" s="6">
        <v>137</v>
      </c>
      <c r="D36" s="7" t="s">
        <v>45</v>
      </c>
      <c r="E36" s="7">
        <v>155</v>
      </c>
      <c r="F36" s="8" t="s">
        <v>90</v>
      </c>
      <c r="G36" s="9" t="s">
        <v>110</v>
      </c>
      <c r="H36" s="10">
        <v>1</v>
      </c>
      <c r="I36" s="16" t="s">
        <v>125</v>
      </c>
      <c r="J36" s="12" t="s">
        <v>126</v>
      </c>
      <c r="K36" s="12" t="s">
        <v>126</v>
      </c>
      <c r="L36" s="17">
        <v>1</v>
      </c>
      <c r="M36" s="9" t="s">
        <v>111</v>
      </c>
      <c r="N36" s="13">
        <v>46002</v>
      </c>
      <c r="O36" s="13">
        <v>46366</v>
      </c>
    </row>
    <row r="37" spans="1:15" ht="72.599999999999994" thickBot="1" x14ac:dyDescent="0.35">
      <c r="A37" s="1">
        <v>27</v>
      </c>
      <c r="B37" t="s">
        <v>78</v>
      </c>
      <c r="C37" s="6">
        <v>137</v>
      </c>
      <c r="D37" s="7" t="s">
        <v>45</v>
      </c>
      <c r="E37" s="7">
        <v>155</v>
      </c>
      <c r="F37" s="8" t="s">
        <v>90</v>
      </c>
      <c r="G37" s="9" t="s">
        <v>112</v>
      </c>
      <c r="H37" s="10">
        <v>2</v>
      </c>
      <c r="I37" s="16" t="s">
        <v>127</v>
      </c>
      <c r="J37" s="12" t="s">
        <v>113</v>
      </c>
      <c r="K37" s="7" t="s">
        <v>128</v>
      </c>
      <c r="L37" s="17">
        <v>1</v>
      </c>
      <c r="M37" s="9" t="s">
        <v>114</v>
      </c>
      <c r="N37" s="13">
        <v>46002</v>
      </c>
      <c r="O37" s="13">
        <v>46366</v>
      </c>
    </row>
    <row r="351003" spans="1:1" x14ac:dyDescent="0.3">
      <c r="A351003" t="s">
        <v>26</v>
      </c>
    </row>
    <row r="351004" spans="1:1" x14ac:dyDescent="0.3">
      <c r="A351004" t="s">
        <v>27</v>
      </c>
    </row>
    <row r="351005" spans="1:1" x14ac:dyDescent="0.3">
      <c r="A351005" t="s">
        <v>28</v>
      </c>
    </row>
    <row r="351006" spans="1:1" x14ac:dyDescent="0.3">
      <c r="A351006" t="s">
        <v>29</v>
      </c>
    </row>
    <row r="351007" spans="1:1" x14ac:dyDescent="0.3">
      <c r="A351007" t="s">
        <v>30</v>
      </c>
    </row>
    <row r="351008" spans="1:1" x14ac:dyDescent="0.3">
      <c r="A351008" t="s">
        <v>31</v>
      </c>
    </row>
    <row r="351009" spans="1:1" x14ac:dyDescent="0.3">
      <c r="A351009" t="s">
        <v>32</v>
      </c>
    </row>
    <row r="351010" spans="1:1" x14ac:dyDescent="0.3">
      <c r="A351010" t="s">
        <v>33</v>
      </c>
    </row>
    <row r="351011" spans="1:1" x14ac:dyDescent="0.3">
      <c r="A351011" t="s">
        <v>34</v>
      </c>
    </row>
    <row r="351012" spans="1:1" x14ac:dyDescent="0.3">
      <c r="A351012" t="s">
        <v>35</v>
      </c>
    </row>
    <row r="351013" spans="1:1" x14ac:dyDescent="0.3">
      <c r="A351013" t="s">
        <v>36</v>
      </c>
    </row>
    <row r="351014" spans="1:1" x14ac:dyDescent="0.3">
      <c r="A351014" t="s">
        <v>37</v>
      </c>
    </row>
    <row r="351015" spans="1:1" x14ac:dyDescent="0.3">
      <c r="A351015" t="s">
        <v>38</v>
      </c>
    </row>
    <row r="351016" spans="1:1" x14ac:dyDescent="0.3">
      <c r="A351016" t="s">
        <v>39</v>
      </c>
    </row>
    <row r="351017" spans="1:1" x14ac:dyDescent="0.3">
      <c r="A351017" t="s">
        <v>40</v>
      </c>
    </row>
    <row r="351018" spans="1:1" x14ac:dyDescent="0.3">
      <c r="A351018" t="s">
        <v>41</v>
      </c>
    </row>
    <row r="351019" spans="1:1" x14ac:dyDescent="0.3">
      <c r="A351019" t="s">
        <v>42</v>
      </c>
    </row>
    <row r="351020" spans="1:1" x14ac:dyDescent="0.3">
      <c r="A351020" t="s">
        <v>43</v>
      </c>
    </row>
    <row r="351021" spans="1:1" x14ac:dyDescent="0.3">
      <c r="A351021" t="s">
        <v>44</v>
      </c>
    </row>
    <row r="351022" spans="1:1" x14ac:dyDescent="0.3">
      <c r="A351022" t="s">
        <v>45</v>
      </c>
    </row>
  </sheetData>
  <mergeCells count="1">
    <mergeCell ref="B8:O8"/>
  </mergeCells>
  <phoneticPr fontId="4" type="noConversion"/>
  <dataValidations count="8">
    <dataValidation type="textLength" allowBlank="1" showInputMessage="1" showErrorMessage="1" errorTitle="Entrada no válida" error="Escriba un texto  Maximo 9 Caracteres" promptTitle="Cualquier contenido Maximo 9 Caracteres" sqref="C11:C37" xr:uid="{9F0C6597-7AE6-459C-A9C7-7A47BCA4CA1D}">
      <formula1>0</formula1>
      <formula2>9</formula2>
    </dataValidation>
    <dataValidation type="decimal" allowBlank="1" showInputMessage="1" showErrorMessage="1" errorTitle="Entrada no válida" error="Por favor escriba un número" promptTitle="Escriba un número en esta casilla" sqref="E11:E37" xr:uid="{7513B137-316B-4C07-A0B1-199419E7EDA3}">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G11:G37 I31 I33:I37" xr:uid="{C5539DA3-08DB-4827-A2E3-A344CF11BEEC}">
      <formula1>0</formula1>
      <formula2>500</formula2>
    </dataValidation>
    <dataValidation type="whole" allowBlank="1" showInputMessage="1" showErrorMessage="1" errorTitle="Entrada no válida" error="Por favor escriba un número entero" promptTitle="Escriba un número entero en esta casilla" sqref="H11:H37" xr:uid="{1346D2F4-20D3-40DB-B0EB-F50E5F4A2E82}">
      <formula1>-999</formula1>
      <formula2>999</formula2>
    </dataValidation>
    <dataValidation type="textLength" allowBlank="1" showInputMessage="1" showErrorMessage="1" errorTitle="Entrada no válida" error="Escriba un texto  Maximo 100 Caracteres" promptTitle="Cualquier contenido Maximo 100 Caracteres" sqref="M11:M37 J11:K37" xr:uid="{EAEE8DB3-8FDD-4BC6-A90D-142926EA665F}">
      <formula1>0</formula1>
      <formula2>100</formula2>
    </dataValidation>
    <dataValidation type="decimal" allowBlank="1" showInputMessage="1" showErrorMessage="1" errorTitle="Entrada no válida" error="Por favor escriba un número" promptTitle="Escriba un número en esta casilla" sqref="L11:L37" xr:uid="{0751B5EC-336B-422C-A913-26ECF4F23E94}">
      <formula1>-999999</formula1>
      <formula2>999999</formula2>
    </dataValidation>
    <dataValidation type="date" allowBlank="1" showInputMessage="1" errorTitle="Entrada no válida" error="Por favor escriba una fecha válida (AAAA/MM/DD)" promptTitle="Ingrese una fecha (AAAA/MM/DD)" sqref="N11:O37" xr:uid="{7B14557E-E7E3-4370-AC40-A9DE7949E007}">
      <formula1>1900/1/1</formula1>
      <formula2>3000/1/1</formula2>
    </dataValidation>
    <dataValidation type="list" allowBlank="1" showInputMessage="1" showErrorMessage="1" errorTitle="Entrada no válida" error="Por favor seleccione un elemento de la lista" promptTitle="Seleccione un elemento de la lista" sqref="D11:D37" xr:uid="{1926E07A-EA79-483E-8751-C75ECE0EDF33}">
      <formula1>$A$351042:$A$351062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heetViews>
  <sheetFormatPr baseColWidth="10" defaultColWidth="8.88671875" defaultRowHeight="14.4" x14ac:dyDescent="0.3"/>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3">
      <c r="B1" s="1" t="s">
        <v>0</v>
      </c>
      <c r="C1" s="1">
        <v>70</v>
      </c>
      <c r="D1" s="1" t="s">
        <v>1</v>
      </c>
    </row>
    <row r="2" spans="1:16" x14ac:dyDescent="0.3">
      <c r="B2" s="1" t="s">
        <v>2</v>
      </c>
      <c r="C2" s="1">
        <v>14252</v>
      </c>
      <c r="D2" s="1" t="s">
        <v>46</v>
      </c>
    </row>
    <row r="3" spans="1:16" x14ac:dyDescent="0.3">
      <c r="B3" s="1" t="s">
        <v>4</v>
      </c>
      <c r="C3" s="1">
        <v>1</v>
      </c>
    </row>
    <row r="4" spans="1:16" x14ac:dyDescent="0.3">
      <c r="B4" s="1" t="s">
        <v>5</v>
      </c>
      <c r="C4" s="1">
        <v>137</v>
      </c>
    </row>
    <row r="5" spans="1:16" x14ac:dyDescent="0.3">
      <c r="B5" s="1" t="s">
        <v>6</v>
      </c>
      <c r="C5" s="4">
        <v>46002</v>
      </c>
    </row>
    <row r="6" spans="1:16" x14ac:dyDescent="0.3">
      <c r="B6" s="1" t="s">
        <v>7</v>
      </c>
      <c r="C6" s="1">
        <v>1</v>
      </c>
      <c r="D6" s="1" t="s">
        <v>8</v>
      </c>
    </row>
    <row r="8" spans="1:16" x14ac:dyDescent="0.3">
      <c r="A8" s="1" t="s">
        <v>9</v>
      </c>
      <c r="B8" s="19" t="s">
        <v>47</v>
      </c>
      <c r="C8" s="20"/>
      <c r="D8" s="20"/>
      <c r="E8" s="20"/>
      <c r="F8" s="20"/>
      <c r="G8" s="20"/>
      <c r="H8" s="20"/>
      <c r="I8" s="20"/>
      <c r="J8" s="20"/>
      <c r="K8" s="20"/>
      <c r="L8" s="20"/>
      <c r="M8" s="20"/>
      <c r="N8" s="20"/>
      <c r="O8" s="20"/>
      <c r="P8" s="20"/>
    </row>
    <row r="9" spans="1:16" x14ac:dyDescent="0.3">
      <c r="C9" s="1">
        <v>4</v>
      </c>
      <c r="D9" s="1">
        <v>8</v>
      </c>
      <c r="E9" s="1">
        <v>12</v>
      </c>
      <c r="F9" s="1">
        <v>16</v>
      </c>
      <c r="G9" s="1">
        <v>20</v>
      </c>
      <c r="H9" s="1">
        <v>24</v>
      </c>
      <c r="I9" s="1">
        <v>32</v>
      </c>
      <c r="J9" s="1">
        <v>36</v>
      </c>
      <c r="K9" s="1">
        <v>48</v>
      </c>
      <c r="L9" s="1">
        <v>52</v>
      </c>
      <c r="M9" s="1">
        <v>56</v>
      </c>
      <c r="N9" s="1">
        <v>60</v>
      </c>
      <c r="O9" s="1">
        <v>64</v>
      </c>
      <c r="P9" s="1">
        <v>68</v>
      </c>
    </row>
    <row r="10" spans="1:16" x14ac:dyDescent="0.3">
      <c r="C10" s="1" t="s">
        <v>11</v>
      </c>
      <c r="D10" s="1" t="s">
        <v>12</v>
      </c>
      <c r="E10" s="1" t="s">
        <v>13</v>
      </c>
      <c r="F10" s="1" t="s">
        <v>14</v>
      </c>
      <c r="G10" s="1" t="s">
        <v>16</v>
      </c>
      <c r="H10" s="1" t="s">
        <v>48</v>
      </c>
      <c r="I10" s="1" t="s">
        <v>18</v>
      </c>
      <c r="J10" s="1" t="s">
        <v>19</v>
      </c>
      <c r="K10" s="1" t="s">
        <v>20</v>
      </c>
      <c r="L10" s="1" t="s">
        <v>21</v>
      </c>
      <c r="M10" s="1" t="s">
        <v>49</v>
      </c>
      <c r="N10" s="1" t="s">
        <v>50</v>
      </c>
      <c r="O10" s="1" t="s">
        <v>51</v>
      </c>
      <c r="P10" s="1" t="s">
        <v>52</v>
      </c>
    </row>
    <row r="11" spans="1:16" x14ac:dyDescent="0.3">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3">
      <c r="A351003" t="s">
        <v>26</v>
      </c>
    </row>
    <row r="351004" spans="1:1" x14ac:dyDescent="0.3">
      <c r="A351004" t="s">
        <v>27</v>
      </c>
    </row>
    <row r="351005" spans="1:1" x14ac:dyDescent="0.3">
      <c r="A351005" t="s">
        <v>28</v>
      </c>
    </row>
    <row r="351006" spans="1:1" x14ac:dyDescent="0.3">
      <c r="A351006" t="s">
        <v>29</v>
      </c>
    </row>
    <row r="351007" spans="1:1" x14ac:dyDescent="0.3">
      <c r="A351007" t="s">
        <v>30</v>
      </c>
    </row>
    <row r="351008" spans="1:1" x14ac:dyDescent="0.3">
      <c r="A351008" t="s">
        <v>31</v>
      </c>
    </row>
    <row r="351009" spans="1:1" x14ac:dyDescent="0.3">
      <c r="A351009" t="s">
        <v>32</v>
      </c>
    </row>
    <row r="351010" spans="1:1" x14ac:dyDescent="0.3">
      <c r="A351010" t="s">
        <v>33</v>
      </c>
    </row>
    <row r="351011" spans="1:1" x14ac:dyDescent="0.3">
      <c r="A351011" t="s">
        <v>34</v>
      </c>
    </row>
    <row r="351012" spans="1:1" x14ac:dyDescent="0.3">
      <c r="A351012" t="s">
        <v>35</v>
      </c>
    </row>
    <row r="351013" spans="1:1" x14ac:dyDescent="0.3">
      <c r="A351013" t="s">
        <v>36</v>
      </c>
    </row>
    <row r="351014" spans="1:1" x14ac:dyDescent="0.3">
      <c r="A351014" t="s">
        <v>37</v>
      </c>
    </row>
    <row r="351015" spans="1:1" x14ac:dyDescent="0.3">
      <c r="A351015" t="s">
        <v>38</v>
      </c>
    </row>
    <row r="351016" spans="1:1" x14ac:dyDescent="0.3">
      <c r="A351016" t="s">
        <v>39</v>
      </c>
    </row>
    <row r="351017" spans="1:1" x14ac:dyDescent="0.3">
      <c r="A351017" t="s">
        <v>40</v>
      </c>
    </row>
    <row r="351018" spans="1:1" x14ac:dyDescent="0.3">
      <c r="A351018" t="s">
        <v>41</v>
      </c>
    </row>
    <row r="351019" spans="1:1" x14ac:dyDescent="0.3">
      <c r="A351019" t="s">
        <v>42</v>
      </c>
    </row>
    <row r="351020" spans="1:1" x14ac:dyDescent="0.3">
      <c r="A351020" t="s">
        <v>43</v>
      </c>
    </row>
    <row r="351021" spans="1:1" x14ac:dyDescent="0.3">
      <c r="A351021" t="s">
        <v>44</v>
      </c>
    </row>
    <row r="351022" spans="1:1" x14ac:dyDescent="0.3">
      <c r="A351022" t="s">
        <v>45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Eric  Salazar</cp:lastModifiedBy>
  <dcterms:created xsi:type="dcterms:W3CDTF">2025-12-16T20:14:34Z</dcterms:created>
  <dcterms:modified xsi:type="dcterms:W3CDTF">2025-12-23T19:56:26Z</dcterms:modified>
</cp:coreProperties>
</file>