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scjgovcol-my.sharepoint.com/personal/katherine_bolagay_scj_gov_co/Documents/DOCUMENTOS/SCJ-130-2025/obligacion2/SegPMICB/002-Cierre/IVTRIM/"/>
    </mc:Choice>
  </mc:AlternateContent>
  <xr:revisionPtr revIDLastSave="58" documentId="11_8B6F12879DC4031F4662EA3C3F7A1FEBD262B85B" xr6:coauthVersionLast="47" xr6:coauthVersionMax="47" xr10:uidLastSave="{90303E47-FAE7-4238-8EC5-28F7E7060421}"/>
  <bookViews>
    <workbookView xWindow="-108" yWindow="-108" windowWidth="23256" windowHeight="12456" xr2:uid="{00000000-000D-0000-FFFF-FFFF00000000}"/>
  </bookViews>
  <sheets>
    <sheet name="IVTRM2025" sheetId="1" r:id="rId1"/>
    <sheet name="hiddenSheet" sheetId="2" state="veryHidden" r:id="rId2"/>
  </sheets>
  <calcPr calcId="0"/>
</workbook>
</file>

<file path=xl/sharedStrings.xml><?xml version="1.0" encoding="utf-8"?>
<sst xmlns="http://schemas.openxmlformats.org/spreadsheetml/2006/main" count="2129" uniqueCount="589">
  <si>
    <t>(No modificar) Seguimiento dependencia responsable</t>
  </si>
  <si>
    <t>(No modificar) Suma de comprobación de fila</t>
  </si>
  <si>
    <t>(No modificar) Fecha de modificación</t>
  </si>
  <si>
    <t>Observaciones OCI</t>
  </si>
  <si>
    <t>Estado OCI</t>
  </si>
  <si>
    <t>b9ac0304-80d0-f011-8543-000d3a890105</t>
  </si>
  <si>
    <t>2025</t>
  </si>
  <si>
    <t>2024</t>
  </si>
  <si>
    <t>Financiera y de Gestión</t>
  </si>
  <si>
    <t>Sí</t>
  </si>
  <si>
    <t>No</t>
  </si>
  <si>
    <t>Gestión Contractual</t>
  </si>
  <si>
    <t>Control de Gestión</t>
  </si>
  <si>
    <t>3.2.4.17</t>
  </si>
  <si>
    <t>Hallazgo Administrativo con Presunta Incidencia Disciplinaria por inconsistencias evidenciadas en la información reportada en la Plataforma Secop II de los Contratos de Prestación de Servicios de Mantenimiento SCJ-1793-2023, SCJ-1816-2023, SCJ-1809-2024; de Obra SCJ-1839-2023, SCJ-1814-2024, SCJ-1903-2023; de Interventoría SCJ-1858-2024, SCJ-1905-2023, SCJ-1831-2024; de Prestación de Servicios de Alimentación SCJ-1542-2023, SCJ-485-2024; de Prestación de Servicios de Transporte SCJ-1407-2023 y de Prestación de Servicios Tecnológicos SCJ-1875-2024</t>
  </si>
  <si>
    <t>3</t>
  </si>
  <si>
    <t>Realizar un ciclo de capacitaciones a los profesionales designados en temas relacionados con el cargue de los documentos de ejecución contractual en el SECOP II.</t>
  </si>
  <si>
    <t xml:space="preserve">ciclo de capacitaciones </t>
  </si>
  <si>
    <t>Capacitaciones realizadas /Capacitaciones programadas*100</t>
  </si>
  <si>
    <t>Dirección Jurídica Y Contractual</t>
  </si>
  <si>
    <t>Evaluados los soportes aportados por el responsable de la acción, se observó capacitación del  20 de noviembre de 2025 con los temas: Supervisión de Contratos (publicación ejecución y plan de pagos en SECOP II​ y Recomendaciones y Buenas prácticas en la ejecución contractual)  y  daño antijurídico. La acción continua en ejecución.</t>
  </si>
  <si>
    <t>1. ABIERTA EN TÉRMINO CON AVANCE</t>
  </si>
  <si>
    <t>4bc60e41-a2ba-f011-bbd3-6045bd3b6cda</t>
  </si>
  <si>
    <t>TAWpbpiWyulUfMXIzuFXrqb4JuXRWb6Rww2j3pOO6BNcRleWD3iQ5iPEQuaArenjw2Y7dgi9nmxq2TOhJXX0Ng==</t>
  </si>
  <si>
    <t>Control Financiero</t>
  </si>
  <si>
    <t>Financiero</t>
  </si>
  <si>
    <t>3.1.1.6</t>
  </si>
  <si>
    <t>Hallazgo Administrativo por cuanto el saldo de la cuenta créditos judiciales, código 2460, incluye el valor de procesos judiciales de vigencias anteriores pendientes de pago a 31 de diciembre de 2024 no registrados en Siproj y por duplicidad de un proceso</t>
  </si>
  <si>
    <t>2</t>
  </si>
  <si>
    <t>Realizar mesa de trabajo con la Secretaria Jurídica Distrital con el objetivo de establecer las soluciones a los reportes errados del módulo de reporte contable del Sistema de Procesos Judiciales del Distrito Capital SIPROJWEB. </t>
  </si>
  <si>
    <t xml:space="preserve">Mesas de trabajo realizadas </t>
  </si>
  <si>
    <t>Número de mesas de trabajo realizadas / Número de mesas de trabajo programadas*100</t>
  </si>
  <si>
    <t>Resultado de la evaluación de los soportes aportados, se evidenció mesa de trabajo el 29 de octubre de 2025, cuyo objetivo estuvo asociado a establecer las soluciones a los reportes errados del módulo de reporte contable del Sistema de Procesos Judiciales del Distrito Capital SIPROJWEB. La acción continua en ejecución.</t>
  </si>
  <si>
    <t>1</t>
  </si>
  <si>
    <t>90da696c-4df5-f011-8407-6045bd3bcedf</t>
  </si>
  <si>
    <t>fCJvC2pb3SoEx/VLZGjaeweK4fT2QYNDqlWnFl29O+bGKMvzX2dbD0DEKFc772j11qhKEUM6fyPAEA+sTIRhsA==</t>
  </si>
  <si>
    <t>3.2.4.1</t>
  </si>
  <si>
    <t xml:space="preserve"> Hallazgo Administrativo con Incidencia Fiscal en cuantía de $35.094.796 y Presunta Incidencia Disciplinaria por un mayor valor pagado en el Contrato de Compraventa SCJ-1696-2023</t>
  </si>
  <si>
    <t>Socializar la actualización del procedimiento PD-GCT- 01,  referente a la política de operación de  "En los estudios previos de adquisición de bienes, servicios u obras en moneda extranjera, el estudio de sector y de mercado deberá incluir una proyección de la Tasa Representativa del Mercado (TRM). Esta proyección debe estar sustentada en fuentes oficiales y confiables, siendo responsabilidad de la entidad encargada del cálculo, ubicación y certificación de dicha proyección. En la matriz de riesgos del proceso, se deberá contemplar explícitamente el riesgo de variación de la TRM, tanto al alza como a la baja y su tratamiento"</t>
  </si>
  <si>
    <t xml:space="preserve">Procedimiento socializado </t>
  </si>
  <si>
    <t>Durante el IV trimestre de la vigencia 2025 no se evidenció reporte de avance al cumplimiento de la acción, por tal razón se genera alertamiento al responsable con el fin de dar cumplimiento oportuno dentro de los plazos establecidos.</t>
  </si>
  <si>
    <t>2. ABIERTA EN TÉRMINO SIN AVANCE</t>
  </si>
  <si>
    <t>040b0f5e-4ef5-f011-8407-6045bd3bcedf</t>
  </si>
  <si>
    <t>A3OWkmaAfVicEgQueg30wYRgEl1eRDIPH+BhsPb33p+bApSO8mQWCsaVWDn2OiLkvJz/Zpxlmp7+So3BzZoNlQ==</t>
  </si>
  <si>
    <t xml:space="preserve">3.2.4.5 </t>
  </si>
  <si>
    <t>Hallazgo Administrativo por deficiencias en la información relacionada con los estudios previos del Contrato de Obra SCJ-1814-2024 - Construcción de la URI en la localidad de Suba</t>
  </si>
  <si>
    <t>Actualizar el procedimiento PD-DE-10 Plan Anual de Adquisiciones, incluyendo una actividad de control por parte de la Subsecretaría de Gestión Institucional que permita corroborar la completitud de la información y/o modificaciones de las líneas del PAA que estén respaldadas por vigencias futuras.</t>
  </si>
  <si>
    <t xml:space="preserve">Procedimiento Actualizado </t>
  </si>
  <si>
    <t xml:space="preserve">Procedimiento actualizado </t>
  </si>
  <si>
    <t>Oficina Asesora De Planeación</t>
  </si>
  <si>
    <t>Durante el IV trimestre de 2025 no se evidenció reporte por parte del responsable de la acción, por ende se eleva una alerta preventiva para generar las actividades pertinentes en pro del cumplimiento oportuno de la acción. La acción continua en ejecución.</t>
  </si>
  <si>
    <t>19aa8254-50f5-f011-8407-6045bd3bcedf</t>
  </si>
  <si>
    <t>B4g4tQEqUlxB7dzuhbJzqCzHz5q7UmgMuqaXeDV28xQ0mL8sSvcmnxCooX4T3WHjCKKeplHS/wh8iaj6nHoR2A==</t>
  </si>
  <si>
    <t>3.2.4.3</t>
  </si>
  <si>
    <t xml:space="preserve"> Hallazgo Administrativo con Presunta Incidencia Disciplinaria por irregularidades en la selección del contratista del Sistema de Videovigilancia del Contrato de Prestación de Servicios de Mantenimiento SCJ-1809-2024</t>
  </si>
  <si>
    <t>Determinar para futuros estudios previos de procesos de mantenimiento de video vigilancia que la experiencia aportada por los oferentes sea relacionada con el objeto a contratar.</t>
  </si>
  <si>
    <t xml:space="preserve">Estudios previos 
</t>
  </si>
  <si>
    <t xml:space="preserve">Estudios previos </t>
  </si>
  <si>
    <t>Dirección Técnica</t>
  </si>
  <si>
    <t>Durante el IV trimestre de la vigencia 2025, no se reporto por parte del responsable de la acción avance de su cumplimiento, por ende se realiza alerta preventiva que permita garantizar el cierre oportuno. La acción continua en ejecución.</t>
  </si>
  <si>
    <t>eec05691-50f5-f011-8407-6045bd3bcedf</t>
  </si>
  <si>
    <t>8HCFmSCKb92ePgpS9n3j70zEV9NP3fmquRh4XVNJqB99FfliMgNNvvlNEBgGESL7dOZJ8wIyldImGnBuFfdRMw==</t>
  </si>
  <si>
    <t>3.2.4.9</t>
  </si>
  <si>
    <t xml:space="preserve"> Hallazgo Administrativo con Incidencia Fiscal en cuantía de $887.400.000 y Presunta Incidencia Disciplinaria por falta de acciones concretas por parte del supervisor del contrato ante el incumplimiento del anexo técnico del Contrato de Prestación de Servicios Tecnológicos SCJ-1975-2024, por parte del contratista</t>
  </si>
  <si>
    <t xml:space="preserve">Incluir dentro de la matriz de riesgos del proceso de selección para la contratación del servicio tecnológico el riesgo : Posibilidad de entrega inoportuna del "End Point" o devolución por parte del contratista de la  entidad.
</t>
  </si>
  <si>
    <t xml:space="preserve">Matriz de Riesgos </t>
  </si>
  <si>
    <t xml:space="preserve">Matriz de riesgos </t>
  </si>
  <si>
    <t>Durante el IV trimestre de la vigencia 2025 el responsable de la acción no realizó reporte de avance, por ende se genera alerta preventiva para establecer las acciones necesarias que permitan en cumplimiento dentro de los plazos programados. La acción continua en ejecución.</t>
  </si>
  <si>
    <t>4856119f-51f5-f011-8407-6045bd3bcedf</t>
  </si>
  <si>
    <t>1Jsv7VgpYi5HU2aidGeQel7xUxAE4CltDMsNWKHb2mFF9OHynNvL0BXw1WqCvkzFzKmCqvFkXKmg6anMmoR6RA==</t>
  </si>
  <si>
    <t>3.2.4.13</t>
  </si>
  <si>
    <t>Hallazgo Administrativo con Presunta Incidencia Disciplinaria por fallas en la planeación del Contrato Interadministrativo No. SCJ-1434-2024.</t>
  </si>
  <si>
    <t>Incluir y verificar que  se realicen los estudios de mercado para la próxima contratación que permitan la realización de comparación de costos y beneficios para Convenios Interadministrativos - Contratos Interadministrativos</t>
  </si>
  <si>
    <t xml:space="preserve">Estudios de mercado incluidos </t>
  </si>
  <si>
    <t>Durante el IV trimestre de la vigencia 2025 no se evidenció reporte por parte del responsable, por ende se eleva alerta preventiva para adelantar las actividades necesarias que permitan el cumplimiento oportuno de la acción. La acción continua en ejecución.</t>
  </si>
  <si>
    <t>bbff3c3b-58f5-f011-8407-6045bd3bcedf</t>
  </si>
  <si>
    <t>c3Xva7a9uri1dPlx6lqUPQ+abIn7Tqw0sZyzZ9jfx5JOrnKu75Cs7ReIxaYfwZXbRZAOKqOMcxKRFYbPlNdYDA==</t>
  </si>
  <si>
    <t>2020-2025</t>
  </si>
  <si>
    <t>Actuación Especial de Fiscalización</t>
  </si>
  <si>
    <t>Control de gestión</t>
  </si>
  <si>
    <t>2.2.1</t>
  </si>
  <si>
    <t>Hallazgo Administrativo con presunta disciplinaria por fallas en la planeación del proyecto “Construcción de la nueva sede operativa del Comando de la Brigada XIII del Ejército Nacional” ejecutado mediante el Contrato Interadministrativo SCJ-1580-2020 y sus derivados, y fallas en el seguimiento y control a la ejecución del contrato de obra, que resultaron en el mayor tiempo de permanencia del contrato de interventoría.</t>
  </si>
  <si>
    <t xml:space="preserve">
Incluir  un lineamiento en la metodología para la revisión y validación de los estudios y diseños en los proyectos de infraestructura G-GCT-03, en el cual se establezca que los productos derivados de toda consultoría de estudios y diseños para obras deben haber sido objeto de recibo a satisfacción por parte de una consultoría / interventoría externa.</t>
  </si>
  <si>
    <t xml:space="preserve">Metodología actualizada </t>
  </si>
  <si>
    <t>La acción fue  formulada en el mes de diciembre de 2025, por ende se realizará el primer seguimiento a corte de 31 de marzo de 2026. La acción continua en ejecución.</t>
  </si>
  <si>
    <t>bf4c354d-58f5-f011-8407-6045bd3bcedf</t>
  </si>
  <si>
    <t>GhWAoANRD6SzcJdn/vfnK0ds6Gb6LABHY81kSzh7IMIOJqrIpUnjtTWdPCDjsYYnQjZ+Bzlfv335AkfKOJcfzg==</t>
  </si>
  <si>
    <t>Incluir en la guía  G-GCT-04  un lineamiento  para los contratos  de asistencia técnica o gerencia de proyectos, en e cual se establezca la inclusión de clausula de multas y penal pecuniaria, para tomar acciones en el  caso de incumplimientos totales o parciales del objeto, alcance u obligaciones contractuales.</t>
  </si>
  <si>
    <t xml:space="preserve">Guía Actualizada </t>
  </si>
  <si>
    <t>37cb2559-58f5-f011-8407-6045bd3bcedf</t>
  </si>
  <si>
    <t>HgiportX736xYXo5/q4wg5ljazsqYykmQltJn0gQVfAqJ/1n6WcoDn5ed2wgP9kQrr5Uc1bF0NPabcFrPQqwOA==</t>
  </si>
  <si>
    <t>2.2.2</t>
  </si>
  <si>
    <t>Hallazgo Administrativo con incidencia fiscal en cuantía de $119.535.116 y presunta incidencia disciplinaria por pago de servicios no prestados o no verificados dentro del Contrato de prestación de servicios No. SCJ-519-2024 suscrito con la ETB, en el Componente 1. Videovigilancia.</t>
  </si>
  <si>
    <t xml:space="preserve">
Realizar mesas de trabajo mensualmente con el objetivo de validar la base de datos de los sitios de privados entregados en el marco del contrato de conectividad.</t>
  </si>
  <si>
    <t>Mesas de trabajo</t>
  </si>
  <si>
    <t>(Número de mesas de trabajo realizadas / Número de mesas de trabajo programadas ) x 100</t>
  </si>
  <si>
    <t>Centro Comando, Control, Comunicaciones Y Computo C-4</t>
  </si>
  <si>
    <t>29491e5f-58f5-f011-8407-6045bd3bcedf</t>
  </si>
  <si>
    <t>4FNa+wgDbrrD3uu38jTEaXpjbOcI7wEwMjjuPhJa9sUAAClw4ZRQ4wjUjOhXtfVsrgHWIUWDx0ysrNxET5u04A==</t>
  </si>
  <si>
    <t>Elaborar un informe por parte de la supervisión, que contenga la ubicación de cada punto de privados con su nombre dirección y ID para que sea incluido dentro del expediente contractual, incorporando las aclaraciones y las anotaciones de la no existencia de los pagos dobles.</t>
  </si>
  <si>
    <t xml:space="preserve">Informe </t>
  </si>
  <si>
    <t>b1383777-58f5-f011-8407-6045bd3bcedf</t>
  </si>
  <si>
    <t>Leg5+A1N+6Q26sleAOEMyj53SBMEkwypnZAiikLzo9ElzauOtRhL91U+QRYa/vDHIGEHum/7ky3vWiPFZJ00Ow==</t>
  </si>
  <si>
    <t>2.2.3</t>
  </si>
  <si>
    <t>Hallazgo Administrativo con presunta incidencia disciplinaria por la falta de planeación del principio de anualidad por la omisión de tramitar autorización para comprometer vigencias futuras e inducir la constitución de reservas presupuestales dentro del contrato de conectividad No. SCJ-519-2024, suscrito con ETB y el Contrato  de Suministros No. SCJ-1896</t>
  </si>
  <si>
    <t>Análisis comunicado</t>
  </si>
  <si>
    <t>Gerencias de Proyecto</t>
  </si>
  <si>
    <t>e51f2883-58f5-f011-8407-6045bd3bcedf</t>
  </si>
  <si>
    <t xml:space="preserve">Capacitar a los enlaces financieros, supervisores  y   gerentes de programa, frente a lo establecido en el Manual Operativo de Presupuesto, fortaleciendo los conceptos asociados a la justificación para la constitución de reservas presupuestales y trámite de vigencias futuras. </t>
  </si>
  <si>
    <t>Capacitaciones</t>
  </si>
  <si>
    <t>(Número de capacitaciones realizadas en el periodo / Número de capacitaciones programas para el periodo) *100</t>
  </si>
  <si>
    <t>f57a1b8f-58f5-f011-8407-6045bd3bcedf</t>
  </si>
  <si>
    <t>NuD9UozHdsHogGh8Es9ZXMmDhRkEzMergTF60ZIEhUEZF2Ce5is9QX5Ml3yVPxFWWFFVIJOagH5aS2sM2azvVg==</t>
  </si>
  <si>
    <t>2023,2024,2025</t>
  </si>
  <si>
    <t>Hallazgo Administrativo con Incidencia Fiscal en cuantía de $13.997.500,75 y Presunta Incidencia Disciplinaria por la no aplicación de los Acuerdos de Niveles de Servicio - ANS de mantenimiento de los vehículos de propiedad de la SDSCJ entregados en comodato a la MEBOG y a la Brigada XIII mediante el Contrato de Prestación de Servicios de Mantenimiento SCJ-1518-2023.</t>
  </si>
  <si>
    <t>Elaborar un instructivo y/o manual operativo del sistema SIMBA, específicamente en lo relacionado con su operación, selección del tipo de mantenimiento de manera que sea coherente entre el servicio prestado, los tiempos de ejecución y la aplicación de los ANS correspondientes. </t>
  </si>
  <si>
    <t xml:space="preserve">Instructivo </t>
  </si>
  <si>
    <t>Instructivo actualizado y adoptado</t>
  </si>
  <si>
    <t>Dirección De Bienes Para La Seguridad, Convivencia Y Acceso A La Justicia</t>
  </si>
  <si>
    <t>fc030f9b-58f5-f011-8407-6045bd3bcedf</t>
  </si>
  <si>
    <t>O00dL85fNECaJrXU29WfFnABJckHw3otN1x11gS64xkyjycIWaTsNZdXYpZnJ9x17v1WDuWQpIexCetfH9Wrcw==</t>
  </si>
  <si>
    <t>Aplicar el cálculo automático de ANS desde el aplicativo SIMBA, con el fin de  generar un reporte mensual denominado "Consolidado de ordenes de servicios a facturar incluidos ANS"  para que haga parte integral del expediente contractual. </t>
  </si>
  <si>
    <t>Reporte mensual generado en el aplicativo SIMBA</t>
  </si>
  <si>
    <t>Número de reportes  mensuales generados en el aplicativo SIMBA</t>
  </si>
  <si>
    <t>b3f2ffa6-58f5-f011-8407-6045bd3bcedf</t>
  </si>
  <si>
    <t>A8BmY0vtv0Y4jUZys5Nuh0uFCb7OvIdeY887IGTGyIoMnEAI8/uzLf2/CKuiK5cKR9FO1R+JhF45hlWDLOuC7Q==</t>
  </si>
  <si>
    <t>Incluir una obligación contractual especifica para los contratos de prestación de servicios de los apoyos a la supervisión en contratos de mantenimiento del parque automotor, relacionada con la entrega integral de la documentación.</t>
  </si>
  <si>
    <t>Contratos con la obligación incluida</t>
  </si>
  <si>
    <t xml:space="preserve">(Número de contratos con obligación incluida / Numero de contratos a incluir la obligación) *100 </t>
  </si>
  <si>
    <t>f90117b3-58f5-f011-8407-6045bd3bcedf</t>
  </si>
  <si>
    <t>3tf/X/XLjWNzy19ks9CcYCohUxo2M+w0NyqUJLC58mzYpAZLILQGwg6XBUADK8ap+OwqQTE7fTUskIxZsdrzOg==</t>
  </si>
  <si>
    <t>Hallazgo Administrativo con Incidencia Fiscal en cuantía de $6.492.065,55 y Presunta Incidencia Disciplinaria por la no aplicación de los Acuerdos de Niveles de Servicio - ANS de mantenimiento de los vehículos de propiedad de la SDSCJ entregados en comodato a la MEBOG mediante Contrato de Prestación de Servicios de Mantenimiento SCJ-1567-2023.</t>
  </si>
  <si>
    <t>e8b10fb9-58f5-f011-8407-6045bd3bcedf</t>
  </si>
  <si>
    <t>aJX8Xqb8aARgYm29Kib2h5KU1o8CRZ4rmR+pvbkKiLOM3wqK/wOBNUc2AjL8NLa5nlST28U7bPrIZ5uNs/jT9Q==</t>
  </si>
  <si>
    <t>914884c5-58f5-f011-8407-6045bd3bcedf</t>
  </si>
  <si>
    <t>G2kG3hfyxv9c5pyEzVspTGWXP3E2otcZJs2IThLgIMPdPk8Gc3XTsNlunGWbRgD//smStx4+zjYocW19LIAcWg==</t>
  </si>
  <si>
    <t>66564de4-58f5-f011-8407-6045bd3bcedf</t>
  </si>
  <si>
    <t>RmABKWFEpr22qxW5iTGMuXLujUt4Q0QUOLSe5VT1Wt/YaXEG0dt0AMjjlmO17qvceQHgUOvr6YPD90lgwS5oWQ==</t>
  </si>
  <si>
    <t>Hallazgo Administrativo con Incidencia Fiscal en cuantía de $15.339.016,80 y Presunta Incidencia Disciplinaria por la no aplicación de los Acuerdos de Niveles de Servicio -ANS de mantenimiento de los vehículos de propiedad de la SDSCJ entregados en comodato a la MEBOG mediante Contrato de Mantenimiento SCJ-1632-2024 Lote 1 66372511.</t>
  </si>
  <si>
    <t>8b8666f6-58f5-f011-8407-6045bd3bcedf</t>
  </si>
  <si>
    <t>EXYq1Y4vIa3/ybkXjzl+6JiZ1+5kA2ILB+3QSxuAP4lAceUwqsd4iJVds8dyTxCmOn1FEgi2UMGUfKolRjhtMQ==</t>
  </si>
  <si>
    <t>29a57bfc-58f5-f011-8407-6045bd3bcedf</t>
  </si>
  <si>
    <t>KpewmHxlVxuw6fOw9v18nqb8AJFJgvV/mpdzk2cvgLtcZBJGTKLfvGHAPxAejDthOymCINv9s1ktmC6HZOkdsw==</t>
  </si>
  <si>
    <t>80bf7808-59f5-f011-8407-6045bd3bcedf</t>
  </si>
  <si>
    <t>/SxEGXRy54ZEeq29RshfMAd2j7sYQFnhcAryqg+0i6QSR42p3rwBcFFI10Vccwyzu+BEe9732uMynWVrkFxcgw==</t>
  </si>
  <si>
    <t>2.2.4</t>
  </si>
  <si>
    <t>7796780e-59f5-f011-8407-6045bd3bcedf</t>
  </si>
  <si>
    <t>4EaK+MjJO7btvYt154KJCpCGzmh47RO+OK8IQuZ/Oy8B+ZOgfmu1WSdI5QSplhyeni5rTzLb9vQrVv5pV0TbZg==</t>
  </si>
  <si>
    <t>16779e1a-59f5-f011-8407-6045bd3bcedf</t>
  </si>
  <si>
    <t>MmFd2SM1lpA6NjhrbLe6DpHvtC2sKNEaH8+gB7PrpE3Ns2TFBEwIWKIUJAuNwTIM3GuBMr59XE024Wb94cxUrA==</t>
  </si>
  <si>
    <t>c2d89620-59f5-f011-8407-6045bd3bcedf</t>
  </si>
  <si>
    <t>aFYpBAY0DSeHlH/DemDCTvjz5uv24tlbshr/XSfPXwcP8AvoHD9ZWKPfh0Naa2c3NcnJtICuMoBsU8Wvo3GIgw==</t>
  </si>
  <si>
    <t>2.2.5</t>
  </si>
  <si>
    <t>Hallazgo Administrativo con Incidencia Fiscal en cuantía de $11.421.483,04 y Presunta Incidencia Disciplinaria por la no aplicación de los Acuerdos de Niveles de Servicio - ANS de mantenimiento de los vehículos de propiedad de la SDSCJ entregados en comodato a la MEBOG mediante Contrato de Mantenimiento SCJ-1632-2024 – Lote 4 65563172.</t>
  </si>
  <si>
    <t>f7858a2c-59f5-f011-8407-6045bd3bcedf</t>
  </si>
  <si>
    <t>8TM3mb0N4TKk+Tz4PQInmbwCwSp+DuiKBHUcUQegbyQh7bYljNHdEO8slvGE/tzYMY03Nu3ZksjT5allJHa7oA==</t>
  </si>
  <si>
    <t>9b9da138-59f5-f011-8407-6045bd3bcedf</t>
  </si>
  <si>
    <t>B0Bk6gstilLvVsfZnR62HoLkSCM+KsmbZ9TQP8V53l65VbVBjGS4+6JvTgDh8Wut/UapFPtrsY66Ic4MzpywGw==</t>
  </si>
  <si>
    <t>4397a344-59f5-f011-8407-6045bd3bcedf</t>
  </si>
  <si>
    <t>Eeh3rlEkOaoPeBMioiGtbxrse4vX0j7UPGK7oNGXAxTRFYiwdmoJzaIzYTt0EoiLiaQA5l13Fd4YpAmYqLhJGw==</t>
  </si>
  <si>
    <t>2.2.6</t>
  </si>
  <si>
    <t>Hallazgo Administrativo con Incidencia Fiscal en cuantía de $17.201.550 y Presunta Incidencia Disciplinaria por la no aplicación del Índice de Oportunidad de los servicios de mantenimiento correctivo y/o preventivo de los vehículos de propiedad de la SDSCJ entregados en comodato a la MEBOG y a la BRIGADA XIII mediante Contrato de Mantenimiento SCJ-1196-2024.</t>
  </si>
  <si>
    <t>38779450-59f5-f011-8407-6045bd3bcedf</t>
  </si>
  <si>
    <t>rmoluXaTo7tz6t7ZOdFaV//3c2khyPCry78mJQKYFMz0Wg6sNSOkr8ywcpe2SPOcPNTNcH/PA7LnJ8frV2If0w==</t>
  </si>
  <si>
    <t>9038a95c-59f5-f011-8407-6045bd3bcedf</t>
  </si>
  <si>
    <t>O4NG0WtWVEd37Utzx3vaq8HnmSMg3RqsMdVNSNBQL6VnGKblT+2TlhmSnnKyTse9rR9c13LSfnCtO85ekKjWKw==</t>
  </si>
  <si>
    <t>8a41c268-59f5-f011-8407-6045bd3bcedf</t>
  </si>
  <si>
    <t>F/wuYtzeeYqpDEJBKxDLLfbQiFq4WubXviR/sYEVcxbCrQF0LEDUxZKLaAFju2RnUd55rRqoueyzB0/Uc8tzRA==</t>
  </si>
  <si>
    <t>2.2.7</t>
  </si>
  <si>
    <t>Hallazgo Administrativo con presunta incidencia disciplinaria por la obstrucción en el suministro de información requerida para el cálculo del Índice de Oportunidad en la Prestación del Servicio (IOS) de los Contratos de Prestación de Servicios de Mantenimiento SCJ-1780-2023 y SCJ-1196-2024, así como por la no entrega en forma completa y oportuna de la información de los contratos de suministro de combustibles de los años 2023, 2024 y 2025, suscritos por la SDSCJ</t>
  </si>
  <si>
    <t>3f561075-59f5-f011-8407-6045bd3bcedf</t>
  </si>
  <si>
    <t>DMImQQvBYla5ECV43Fe0dP5/Y6I6SQXLT0oOEif1o3J1GUr+VF5uNPFb9BV4N685a+xFjuPYtMQ9RldUS7UB/Q==</t>
  </si>
  <si>
    <t>bbe30381-59f5-f011-8407-6045bd3bcedf</t>
  </si>
  <si>
    <t>J3UBTM1Mjm/9E/uSB1m3RoZx6+ZOTGHWpJlg3rhbz8xSz4VDxWJdHhTRaZeQFHkyKtu0w9y2jZIRqsxDZtrCKQ==</t>
  </si>
  <si>
    <t>2.2.8</t>
  </si>
  <si>
    <t>Incluir una política de operación en el procedimiento PD-GCT-01 "Etapa precontractual para la adquisición de bienes y/o servicios para los organismos de SCJ adelantados por la subsecretaría de inversiones y fortalecimiento de capacidades operativas"; en la cual se establezca la verificación del contenido de la ficha técnica previo a la publicación del proceso contractual.</t>
  </si>
  <si>
    <t xml:space="preserve">Procedimiento </t>
  </si>
  <si>
    <t>Procedimiento actualizado y adoptado</t>
  </si>
  <si>
    <t>572b3899-59f5-f011-8407-6045bd3bcedf</t>
  </si>
  <si>
    <t>ftwqQPCve0S86fmcX0K65xGJQywksrryP9IeHsemAZP3F9IbOBg5Iexqt9iilb3wt8+JVX1kavoMLeMQyrExSA==</t>
  </si>
  <si>
    <t>2.2.10</t>
  </si>
  <si>
    <t>Hallazgo Administrativo con Presunta Incidencia Disciplinaria, por inconsistencias en el control y seguimiento del suministro de combustible a los vehículos de propiedad de la SDSCJ, en el marco del Contrato de Suministro de Combustible SCJ-1670 de 2023.</t>
  </si>
  <si>
    <t>Solicitar mensualmente al proveedor del suministro del combustible, la justificación en los casos que se presenten diferencias con kilometrajes menores al último registrado, con el fin de actualizar la información reportada en SIMBA.</t>
  </si>
  <si>
    <t>Comunicación Mensual</t>
  </si>
  <si>
    <t>Número de comunicaciones Mensuales</t>
  </si>
  <si>
    <t>887f679f-59f5-f011-8407-6045bd3bcedf</t>
  </si>
  <si>
    <t>A6Gs5HA0QXGv2q9fLpzy6QJ+KqmMO+cjcuP4prK/yh7zzQquK48Rca+Gvqi3laFpIqWBH9Ok6UWEU86DVZXIJA==</t>
  </si>
  <si>
    <t>2.2.11</t>
  </si>
  <si>
    <t>Hallazgo Administrativo con Presunta Incidencia Disciplinaria por inconsistencias en el control y seguimiento del suministro de combustible a los vehículos de propiedad de la SDSCJ del Contrato de Suministro de Combustible SCJ-039-2024.</t>
  </si>
  <si>
    <t>61e4dbb1-59f5-f011-8407-6045bd3bcedf</t>
  </si>
  <si>
    <t>x20hZufMKT2uF1/N9vEEe0PB4TTtpDxZ3oReR1Ih6d+8BzD+9GWNZqQtB7jdAMnuT9MSpPgVjVHA48EUZHpJRg==</t>
  </si>
  <si>
    <t>2.2.13</t>
  </si>
  <si>
    <t>Hallazgo Administrativo con Presunta Incidencia Disciplinaria, por falta de supervisión y control a los vehículos que son propiedad de la SDSCJ y que hacen parte de los contratos de comodato suscritos con la MEBOG y la Brigada XIII, relacionados con la Revisión Técnico Mecánica – RTM.</t>
  </si>
  <si>
    <t>Adelantar el trámite ante el RUNT para el acceso al servicio web que permita la consulta permanente de la información vehicular, con el fin de actualizar automáticamente en SIMBA la fecha de matrícula y el estado de la RTM.</t>
  </si>
  <si>
    <t xml:space="preserve">Comunicación   </t>
  </si>
  <si>
    <t>0f46cdbd-59f5-f011-8407-6045bd3bcedf</t>
  </si>
  <si>
    <t>9/GXXil8ZCfdibrlsGHNUnwdXMwNKRAqaO3jxNuEFNYGA9lk7d+PQNamotI9G14XWXDX8eXNKQWNtA8idsHx6A==</t>
  </si>
  <si>
    <t>Implementar en el aplicativo SIMBA  la generación de alertas de vencimiento, con el fin de prevenir duplicidades y vencimiento en la emisión de RTM, tomando como fuente de información la data suministrada por el RUNT.</t>
  </si>
  <si>
    <t>Acta de recibo a satisfacción</t>
  </si>
  <si>
    <t>Acta de recibo a satisfacción de la funcionalidad de alertas de vencimiento</t>
  </si>
  <si>
    <t>a862ff03-5cf5-f011-8407-6045bd3bcedf</t>
  </si>
  <si>
    <t>YbIhUKMwJOT2sMnSgq5XcfhFZkQEd+bQ18f6DlVNbiRVThLe39V8ow5bbnlS7SyGvEWF7YoX24yo2eL3MX9TNA==</t>
  </si>
  <si>
    <t>3.2.4.19</t>
  </si>
  <si>
    <t xml:space="preserve"> Hallazgo Administrativo por inconsistencias en la rendición de la cuenta de la SDSCJ, vigencias 2023 y 2024 de los formatos CB-0012 “Contractual”, y CB-0126 “Relación de Registros Presupuestales por Rubro”.</t>
  </si>
  <si>
    <t>Solicitar al ente de control una capacitación dirigida a los profesionales encargados del diligenciamiento del formato 50 contratación para el reporte SIVICOF.</t>
  </si>
  <si>
    <t xml:space="preserve">Capacitación realizada </t>
  </si>
  <si>
    <t>Durante el IV trimestre de la vigencia 2025 no se evidenció reporte por el responsable de la acción, por ende se genera alerta preventiva para dar cumplimiento oportuno a la actividad en los  términos establecidos. La acción continua en ejecución.</t>
  </si>
  <si>
    <t>b6149498-e1eb-f011-8407-6045bd3c461a</t>
  </si>
  <si>
    <t>Hu7fuL9rK0mK8ULvgabZP1Zk/gMBFPJpZ496v9+qpe9417Qjh7UcZODO97f+yDEEQluZ/HEaeU9e0qwhbxIITQ==</t>
  </si>
  <si>
    <t>3.1.1.7</t>
  </si>
  <si>
    <t xml:space="preserve"> Hallazgo Administrativo por diferencia de saldos en la cuenta Bienes Entregados a Terceros, código 8347 frente al formato CBN 1026 Inventarios</t>
  </si>
  <si>
    <t>Suscribir el contrato de Comodato con la MEBOG.</t>
  </si>
  <si>
    <t>Contrato de comodato suscrito</t>
  </si>
  <si>
    <t xml:space="preserve">Contrato de comodato suscrito </t>
  </si>
  <si>
    <t>Resultado de la evaluación de los soportes aportados por el responsable de la acción, se evidenció suscripción del contrato 1356 de 2025 cuyo objeto es " La SDSCJ entrega comodato a la MEBOG la construcción denominada nueva sede del comodato de la MEBOG", En consecuencia, se cierra la acción y queda a la espera de evaluación de efectividad por parte del ente de control.</t>
  </si>
  <si>
    <t>4. CERRADA PENDIENTE DE CONCEPTO CB.</t>
  </si>
  <si>
    <t>d898f170-4af5-f011-8407-6045bd3c461a</t>
  </si>
  <si>
    <t>cl64ic+bWHCtrG5TUQ1xgq2pMPYRtnG35+MxHKibs00SryNrpt1TZi5FjiXw2Vwty9wETC5Gkj89sMM4fr8Hzg==</t>
  </si>
  <si>
    <t>3.1.1.5</t>
  </si>
  <si>
    <t xml:space="preserve"> Hallazgo Administrativo por cuanto las Cuentas por Pagar- Adquisición de bienes y servicios nacionales, código 240102 incluye pago pendiente de contrato terminado desde la vigencia 2023</t>
  </si>
  <si>
    <t>Realizar reuniones periódicas con los Gerentes de Proyecto de Inversión para hacer seguimiento a los compromisos producto de las reuniones de seguimiento presupuestal y PAA a cargo del despacho.</t>
  </si>
  <si>
    <t xml:space="preserve">Actas de reuniones de seguimiento </t>
  </si>
  <si>
    <t>Número de seguimientos realizados/Número seguimientos programados*100</t>
  </si>
  <si>
    <t>Subsecretaria De Gestión Institucional</t>
  </si>
  <si>
    <t>Evaluados los soportes aportados por el responsable de la acción, se observó la realización de mesas de trabajo con C4, Sub Inversiones y Subsecretaría Institucional para realizar el seguimiento al plan anual de adquisiciones y establecer compromisos. La acción continua en ejecución.</t>
  </si>
  <si>
    <t>16a49b89-4af5-f011-8407-6045bd3c461a</t>
  </si>
  <si>
    <t>GNpVW0jN6OHD/su51Y+p+w9J3/vQKLmu389wC1F7Zc6gFiG+MqG/fPQsWdaKxCJT8Rn5ETOMI2THh4UTGG5u6w==</t>
  </si>
  <si>
    <t>3.2.2.1</t>
  </si>
  <si>
    <t>Hallazgo administrativo con presunta incidencia disciplinaria por la existencia de saldos por apropiar que ascienden a un total de $16.941.250.107 al cierre de la vigencia 2024, los cuales representan el 2,70% del presupuesto disponible, que corresponde a $628.378.898.877</t>
  </si>
  <si>
    <t>b467e496-4af5-f011-8407-6045bd3c461a</t>
  </si>
  <si>
    <t>O6lOB6XYKy0vKdjiY4Svhayir8HVvTsJ6nbMT/aQqrpA/7ZN4ZRr8txLXQhThDF+Q8RPXZdGh4RGlXtpgUoKeg==</t>
  </si>
  <si>
    <t>3.2.2.2</t>
  </si>
  <si>
    <t>Hallazgo administrativo con presunta incidencia disciplinaria debido a que, al cierre de la vigencia fiscal 2024, se constituyeron reservas presupuestales por un valor de $219.242.409.392, superando los porcentajes permitidos por las disposiciones normativas</t>
  </si>
  <si>
    <t>243a47af-4af5-f011-8407-6045bd3c461a</t>
  </si>
  <si>
    <t>rmbZyqPNUcBRDIflrtqh2kuT+goKKQFu1c4EEmsKB8Sl/k2RKjRVRVWlQ4aFOWOJKRnh9yXYJlqP3gFUWBUd+Q==</t>
  </si>
  <si>
    <t>3.2.2.3</t>
  </si>
  <si>
    <t>Hallazgo administrativo por la falta de depuración, reconocimiento y pago de pasivos exigibles, sin procesos judiciales, por un valor de $4.018.143.904 correspondiente a la vigencia 2024</t>
  </si>
  <si>
    <t>345b97bb-4af5-f011-8407-6045bd3c461a</t>
  </si>
  <si>
    <t>epcSv5A6P0OCJYnOP6lufqDw48SCj/zrUdUmvt94rBDZZO8aXBC+YaSAsoag7aVVzp41eh2YB3pwaNRnVejd6w==</t>
  </si>
  <si>
    <t>Control de Resultados</t>
  </si>
  <si>
    <t>Planes, Programas y Proyectos</t>
  </si>
  <si>
    <t>3.2.3.1</t>
  </si>
  <si>
    <t>Hallazgo Administrativo con Presunta Incidencia Disciplinaria por la baja ejecución de las metas de los proyectos de inversión del Plan de Desarrollo “Bogotá Camina Segura” No. 8214, 8233, 8229 y 8177 ejecutados por la SDSCJ en el segundo semestre de la vigencia 2024.</t>
  </si>
  <si>
    <t xml:space="preserve">Número Seguimiento realizados/Número Seguimiento programados*100 </t>
  </si>
  <si>
    <t>81a3488b-7dd0-f011-8543-000d3a890105</t>
  </si>
  <si>
    <t>nos6jbf1mTgsAV2/44W09UIXwUIrztfZ/VT72HO8K1eql395F+SRX970g2/M1cJMynl5j2w4K2FGZD6x44FDKQ==</t>
  </si>
  <si>
    <t>3.2.4.7</t>
  </si>
  <si>
    <t xml:space="preserve"> Hallazgo Administrativo con Presunta Incidencia Disciplinaria por deficiencias en la fase precontractual de Contratos de Obra SCJ-1898-2023, SCJ-1903-2023 y SCJ-1814-2024, por estudios y diseños inadecuados que generaron atrasos o riesgo de atraso en la ejecución de las obras</t>
  </si>
  <si>
    <t>Actualizar el procedimiento PD-GCT-01 Etapa precontractual para adquisición de bienes, en la cual se incluya una política de operación que establezca que todo proceso cuyo objeto consista en estudios y diseños de obra, deberán contar con una interventoría externa.</t>
  </si>
  <si>
    <t>Evaluados los soportes aportados por parte del responsable de la acción, se evidenció el procedimiento PD-GCT-01 con la inclusión de la política de operación: Todo proceso contractual cuyo objeto consista en la realización de estudios y diseños de obra deberá contar con una interventoría externa, contratada de manera independiente al contrato principal. La interventoría tendrá como propósito realizar la verificación técnica, administrativa y de cumplimiento contractual, garantizando que los entregables se ajusten a las especificaciones técnicas y normativa aplicable. En consecuencia, se cierra</t>
  </si>
  <si>
    <t>85615094-7ed0-f011-8543-000d3a890105</t>
  </si>
  <si>
    <t>90CCnErUX7W7XEFC+2ncMHiVeJfWRTj3c2OIbXCqGRWb0R2nC+ElvKDTjrKy/jyZxET4UXFBeuCpbXPmHK4F/g==</t>
  </si>
  <si>
    <t>3.2.4.14</t>
  </si>
  <si>
    <t xml:space="preserve"> Hallazgo Administrativo por deficiencias en la planeación del Contrato de Interventoría SCJ-1905-2023.</t>
  </si>
  <si>
    <t>Actualizar el procedimiento PD-GCT-01 Etapa precontractual para adquisición de bienes, en el  cual se incluya una política de operación que establezca que todo proceso de obra que requiera un supervisor técnico independiente, el área que tiene la necesidad debe garantizar los recursos para la contratación del servicio. Así mismo, se debe dar inicio de manera simultanea al contrato de obra y de supervisión técnica.</t>
  </si>
  <si>
    <t>Evaluados los soportes aportados por el responsable de la acción, se evidenció la actualización del procedimiento PD-GCT-01 con la inclusión de la política de operación No. 24 Todo proceso contractual de obra que requiera la designación de un supervisor técnico independiente deberá prever, desde la etapa 
precontractual, los recursos necesarios para la contratación de dicho servicio. En este sentido, el área solicitante o responsable de la necesidad deberá garantizar la disponibilidad presupuestal (...). En consecuencia, se cierra la acción y queda a la espera de concepto de efectividad.</t>
  </si>
  <si>
    <t>dd0e738d-41d5-f011-8543-6045bd3bb517</t>
  </si>
  <si>
    <t>4xFt5xIjhgJsZvOYprGMG3m0DJVB9WLuzRWxvez2Kv45/Nt227wLlEKJN/H47vkRxXwrSd+xVJ9BwQtcj48Mtw==</t>
  </si>
  <si>
    <t>2023</t>
  </si>
  <si>
    <t>Regularidad</t>
  </si>
  <si>
    <t>3.4.2.14</t>
  </si>
  <si>
    <t>3.4.2.14. Hallazgo Administrativo con Presunta Incidencia Disciplinaria por deficiencias en los controles técnicos administrativos, jurídicos, financieros y presupuestales del Contrato de Compraventa SCJ-859-2018</t>
  </si>
  <si>
    <t>Implementar un plan de trabajo que contenga  las acciones necesarias por cada Gerencia de Proyecto, en donde se prioricen los pasivos sin proceso judicial  para depurar, reconocer y pagarlos, realizando su seguimiento a través del comité de pasivos exigibles.</t>
  </si>
  <si>
    <t>% pasivos sin proceso judicial depurados</t>
  </si>
  <si>
    <t>Número de pasivos depurados /Numero de pasivos priorizados *100</t>
  </si>
  <si>
    <t>Dirección Financiera</t>
  </si>
  <si>
    <t>fecha de terminación</t>
  </si>
  <si>
    <t>Se modifica la fecha de terminación. inicialmente terminaba el 28 de mayo de 2025</t>
  </si>
  <si>
    <t>Evaluados los soportes aportados por la Dirección Financiera, se verifico que durante la vigencia 2024 y 2025 se realizaron comités para el seguimiento de pasivos con el fin de monitorear la ejecución de acuerdo a la programación realizada por las dependencias, así mismo desde la Dirección Financiera se remitieron un total de (7) memorando solicitando a las dependencias la programación de los pasivos a depurar. Como resultado y de acuerdo al plan de trabajo suministrado, se observa un cumplimiento del 100% para la vigencia 2024 y una cumplimiento del 69% para la vigencia 2025. se cierra acción</t>
  </si>
  <si>
    <t>2ab3cada-43d5-f011-8543-6045bd3bb517</t>
  </si>
  <si>
    <t>Jn7Pu3aBB7eaz7jo3E6FwUi78m7nVy6yGe8YCE99XDZdrbEFRH5mfNdgBRdE5m/PbK02opgR2u7WJUls1v129w==</t>
  </si>
  <si>
    <t>Gasto Público</t>
  </si>
  <si>
    <t>3.3.2.4</t>
  </si>
  <si>
    <t>3.3.2.4. Hallazgo Administrativo por la falta de depurar, reconocer y pagar pasivos exigibles sin procesos judiciales por valor de $7.900.740.831.</t>
  </si>
  <si>
    <t>modificación de la fecha de terminación</t>
  </si>
  <si>
    <t>c2ec7e69-a4d9-f011-8543-6045bd39d4a5</t>
  </si>
  <si>
    <t>B3QHjuGghVHFVaVL1ayS6VjCsqetSAhGCckm2uuWu5TRtUvkfMhJNMMRZVHosrA0kSCeUy8ALHzUBbHXtdoGkg==</t>
  </si>
  <si>
    <t>2022.2023,2024</t>
  </si>
  <si>
    <t>Contractual</t>
  </si>
  <si>
    <t>7.1.13</t>
  </si>
  <si>
    <t>7.1.13.	Hallazgo Administrativo con Incidencia Fiscal en cuantía de $29.717.037,85 y Presunta Incidencia Disciplinaria por la no aplicación de los niveles de servicios de mantenimiento de los vehículos de propiedad de la SDSCJ entregados en comodato a la MEBOG mediante contrato de mantenimiento No. SCJ-1469-2023</t>
  </si>
  <si>
    <t>Elaborar un documento donde se establezca las políticas de Acuerdos de Niveles de Servicio - ANS e índices de Oportunidad de Servicios IOS para el mantenimiento de los vehículos y capacitar a los supervisores y apoyo a la supervisión respecto a la aplicación de dicho documento.</t>
  </si>
  <si>
    <t>Capacitación Documento elaborado</t>
  </si>
  <si>
    <t>Número de Capacitaciones realizadas / Numero de Capacitaciones  Programadas</t>
  </si>
  <si>
    <t>Evaluados los soportes remitidos, se observó la adopción el día 12/12/2025 de la versión 3 del procedimiento PD-AB-04, en el cual se actualizó la política de operación 5 "Políticas para aplicación de Acuerdos de Niveles de Servicio", adicionalmente, se realizaron 2 capacitaciones (11/11/2025 y 14/11/2025) respecto del manejo de ANS en el marco de los contratos de mantenimiento. En consecuencia, se cierra la acción y queda a la espera de concepto por parte del ente de control.</t>
  </si>
  <si>
    <t>1baac6a1-2cda-f011-8543-6045bd3bcedf</t>
  </si>
  <si>
    <t>U1wtz0AoERle3Q8d4d7t/2846nG/GrnATCmAw1LlQX+6fKboSdFh+OEqj7W4RNmp++MlVmWD4GGZt018qHoNpw==</t>
  </si>
  <si>
    <t>7.1.15</t>
  </si>
  <si>
    <t>7.1.15.	Hallazgo Administrativo con Incidencia Fiscal en cuantía de $1.392.000,20 y Presunta Incidencia Disciplinaria por la no aplicación de los niveles de servicios de mantenimiento de los vehículos de propiedad de la SDSCJ entregados en comodato a la MEBOG mediante contrato de mantenimiento No. SCJ-1565-2023</t>
  </si>
  <si>
    <t>Realizar  mesas de trabajo entre la Dirección de Bienes y Dirección de Tecnologías de la Información  en las cuales se  definan los requerimientos relacionados con las mejoras en el aplicativo de SIMBA,  finalizando con un recibo a satisfacción del área funcional .</t>
  </si>
  <si>
    <t>Mesas de trabajo realizadas</t>
  </si>
  <si>
    <t>Número de mesas de trabajo realizadas / Número mesas programadas</t>
  </si>
  <si>
    <t>Evaluados los soportes, se evidenció 6 actas de reunión (28/11/2025, 02/12/2025, 04/12/2025, 05/12/2025, 11/12/2025 y 12/12/2025) en la cuales se realizó seguimiento a la implementación de los requerimientos funcionales al aplicativo SIMBA. En total se realizaron 14 reuniones para culminar el plan de trabajo. En consecuencia la acción se cierra con el recibo a satisfacción de la Dirección de Bienes y queda a la espera de concepto por parte de ente de control.</t>
  </si>
  <si>
    <t>46cf201a-2dda-f011-8543-6045bd3bcedf</t>
  </si>
  <si>
    <t>XhnniSK9Lo4eFazoAhCYwMK4hUmXWMqH3/qrKDxxAQmaP0mteYs0VOp8iZVL+7TUQGEuu8e+HeVBrMVRzn+DmA==</t>
  </si>
  <si>
    <t>Implementar un plan de trabajo que defina las fases para las mejoras y nuevas funcionalidades del aplicativo de SIMBA</t>
  </si>
  <si>
    <t>Plan de Trabajo Implementado</t>
  </si>
  <si>
    <t>Número de actividades ejecutadas /Número de actividades Programadas</t>
  </si>
  <si>
    <t>45b3aa83-2dda-f011-8543-6045bd3bcedf</t>
  </si>
  <si>
    <t>Aow4DfUutuds3bhRhva3m9AOmJlrhVsX9mEIeid0X1GPHgt31UMU2z9J7g0O6Y128s1wwvzVYr7ZK50Jn9sDJA==</t>
  </si>
  <si>
    <t>7.1.16</t>
  </si>
  <si>
    <t>7.1.16.	Hallazgo Administrativo con Incidencia Fiscal en cuantía de $20.949.915,45 y Presunta Incidencia Disciplinaria por la no aplicación de los niveles de servicios de mantenimiento de los vehículos de propiedad de la SDSCJ entregados en comodato a la MEBOG mediante contrato de mantenimiento No. SCJ-1527-2023</t>
  </si>
  <si>
    <t>756cbef5-2dda-f011-8543-6045bd3bcedf</t>
  </si>
  <si>
    <t>wdCozaNQLXKRBD/KwI1RIsQrVQBjVdy/LtFj/Yvo7j0yplK5WxAQ4o3iI/WdavBPqpaIyjNuvIRKR2M65vphJA==</t>
  </si>
  <si>
    <t>549c81d2-2eda-f011-8543-6045bd3bcedf</t>
  </si>
  <si>
    <t>o2XvjmRu6h+Hic8m4hqlK/tpaMJzYVFAhgWWe8BuR7uYhjPfdYcCBFJNTYxa5WLvjHHqBdx3wv6Hoe8rxG6dUQ==</t>
  </si>
  <si>
    <t>7.1.17</t>
  </si>
  <si>
    <t>7.1.17.	Hallazgo Administrativo con Incidencia Fiscal en cuantía de $1.922.220,00 y Presunta Incidencia Disciplinaria por la no aplicación de los niveles de servicios de mantenimiento de los vehículos de propiedad de la SDSCJ entregados en comodato a la MEBOG mediante contrato de mantenimiento No. SCJ-1566-2023</t>
  </si>
  <si>
    <t>e8533623-2fda-f011-8543-6045bd3bcedf</t>
  </si>
  <si>
    <t>6rypf0rXRHRk9324JRvV6CPDMY9AZSC3/rd3RGZGrysWNfm4iID86BhY0ygo8wJcfqplL/hUmzbDG/R5OZBIWg==</t>
  </si>
  <si>
    <t>ed5a3e92-2fda-f011-8543-6045bd3bcedf</t>
  </si>
  <si>
    <t>jT1R53RRa0O5bX9KWhYQCZJSpo3LhgCw3LTiHzc5Q4TKG/wgKluZ5Turz0uEdzNPkqLQ2GBHmYKPgJqmTQ0uBA==</t>
  </si>
  <si>
    <t>7.1.18</t>
  </si>
  <si>
    <t>7.1.18.	Hallazgo Administrativo con Incidencia Fiscal en cuantía de $57.859.684,10 y Presunta Incidencia Disciplinaria por la no aplicación de los niveles de servicios de mantenimiento de los vehículos de propiedad de la SDSCJ entregados en comodato a la MEBOG mediante contrato de mantenimiento No. SCJ-1468-2023</t>
  </si>
  <si>
    <t>8b7430ed-2fda-f011-8543-6045bd3bcedf</t>
  </si>
  <si>
    <t>+tnUPlYL848lWgIRRZ5jWPFOPi6secBo221gmF4Qn/qp/SeIfKoEil9mjY1i0r53IPlpLm23mCP8SWffUrI//w==</t>
  </si>
  <si>
    <t>495eaaa2-34da-f011-8543-6045bd3bcedf</t>
  </si>
  <si>
    <t>U6o5G36BJapp+aVpGL8RMTReX58SyHfSy4u9RzrPi3SyEoegnJIEqeXyZ7yu9vFB1V3Qnr+/wgfMJKTI6GowFA==</t>
  </si>
  <si>
    <t>7.1.4</t>
  </si>
  <si>
    <t>7.1.4. Hallazgo Administrativo con Incidencia Fiscal en cuantía de $391.944.306 y Presunta Incidencia Disciplinaria por la falta de supervisión y control a los vehículos que son propiedad de la SDSCJ y que hacen parte del Contrato de Comodato No. 1934 de 2022, suscrito con la MEBOG, se ha realizado una gestión antieconómica al realizar el pago de SOAT a vehículos que no tienen Revisión Técnico Mecánica - RTM vigente.</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</si>
  <si>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la RTM y SOAT.</t>
  </si>
  <si>
    <t>c9561aaa-35da-f011-8543-6045bd3bcedf</t>
  </si>
  <si>
    <t>rYu5ycGdNPQ8oOXUItxjLVeMXb1XjYPGJq9SUl+s28DNuUbzzoEvnmDYczuNVIkV0vLzSfH0OcQq4+z8SKGYKg==</t>
  </si>
  <si>
    <t>Incluir una política de operación en los procedimientos PD-AB-02,   PD-AB-04 y PD-AB-05 en la que se establezca una verificación mensual y aleatoria de la información generada a través del aplicativo de SIMBA,  en lo que concierne al ciclo de vida integral del vehículo.</t>
  </si>
  <si>
    <t>Procedimientos actualizados</t>
  </si>
  <si>
    <t>Número de procedimiento actualizados / Número de procedimientos a actualizar</t>
  </si>
  <si>
    <t>Evaluados los soportes, se evidenció la actualización y adopción en el portal MIPG de los documentos PD-AB-02, PD-AB-04 el día 12/12/2025, en los cuales se incorporo</t>
  </si>
  <si>
    <t>921bbe2c-36da-f011-8543-6045bd3bcedf</t>
  </si>
  <si>
    <t>GdacpveWAWi5HlF0VDsLZQeIj9eIO2CmGxMumm2RJMHpxYjLWvLWC0qF5LQScCbATtj9gp6Wzq+DRzAhdUDrBQ==</t>
  </si>
  <si>
    <t>7.1.5</t>
  </si>
  <si>
    <t>7.1.5. Hallazgo Administrativo con Incidencia Fiscal en cuantía de $5.171.806 y Presunta Incidencia Disciplinaria, por la falta de supervisión y control a los vehículos que son propiedad de la SDSCJ y que hacen parte de Contrato de Comodato No. 1934 de 2022, suscrito con la MEBOG, en razón a que se le realizó la Revisión Técnico-Mecánica - RTM a vehículos que según información de la SDSCJ se encontraban fuera de servicio.</t>
  </si>
  <si>
    <t>9e276f1d-37da-f011-8543-6045bd3bcedf</t>
  </si>
  <si>
    <t>Dx+HAnDbW0NplqRpVjSm32i8Gp1J8WsnE+WIyAb93LIYz/inTREpcr44xDTYUtDVjvQLXXdsQfCNWjWnV6A5ow==</t>
  </si>
  <si>
    <t>7.1.6</t>
  </si>
  <si>
    <t>ebfbceec-3cda-f011-8543-6045bd3bcedf</t>
  </si>
  <si>
    <t>ojrtRcLobsFcilaFm1m95zmZK9BpfzRCYNeGsbIZ/kne5H+hYhAAZGbaY25XexJZ5AErlob+fzv4ooAucY9RlQ==</t>
  </si>
  <si>
    <t>7.1.2</t>
  </si>
  <si>
    <t>7.1.2. Hallazgo Administrativo con Incidencia Fiscal en cuantía de $59.547.919, y Presunta Incidencia Disciplinaria por la aprobación y pagos realizados, incumpliendo las condiciones de Acuerdos de Niveles de Servicio - ANS del Contrato de Mantenimiento SCJ-1498-2023</t>
  </si>
  <si>
    <t>Elaborar un documento donde se establezca las políticas de Acuerdos de Niveles de Servicio - ANS e índices de Oportunidad de Servicios IOS para el mantenimiento de los vehículos capacitando a los supervisores y apoyo a la supervisión respecto a la aplicación de dicho documento.</t>
  </si>
  <si>
    <t>4e3ce5c8-3fda-f011-8543-6045bd3bcedf</t>
  </si>
  <si>
    <t>JDPI7T9JrbZYMBwSoVsK7XTdi+NJ6LnI+96+oz0tqvWzpGG1X5JFCZ6SXA/7Xxng67BoXqLuCTSHnUgrSifSBg==</t>
  </si>
  <si>
    <t>7.1.3</t>
  </si>
  <si>
    <t>7.1.3. Hallazgo Administrativo con Presunta Incidencia Disciplinaria por mal uso de vehículos de propiedad de la SDSCJ, entregados a la MEBOG mediante Contrato de Comodato No. 1934 de 2022.</t>
  </si>
  <si>
    <t>Actualizar la guía de identificación de malos usos de vehículos asignados en comodato G-AB-04.</t>
  </si>
  <si>
    <t>Guía actualizada</t>
  </si>
  <si>
    <t>Evaluados los soportes, se evidencia la actualización y adopción de la G-AB-04 en su versión 2 el día 12/12/2025, Se actualiza redacción, se precisa la instancia que define los malos usos de los vehículos en comodato, responsables, temas procedimentales, entre otros. En consecuencia, se cierra la acción y queda pendiente de concepto por parte del ente de control.</t>
  </si>
  <si>
    <t>3d6a5a40-43da-f011-8543-6045bd3bcedf</t>
  </si>
  <si>
    <t>HGL7682vZQvSiFSWCdcxYWrkowJe2K077N+lt9GA1q9P4V32PoxxL/w+9WAaiiXP0vpmNHiJ6ZpGiLmMfPvbVQ==</t>
  </si>
  <si>
    <t>7.1.11</t>
  </si>
  <si>
    <t>7.1.11.	Hallazgo Administrativo con Presunta Incidencia Disciplinaria por registro y salvaguarda ineficiente de la información correspondiente al mantenimiento del parque automotor a cargo de la SDSCJ asignado a la MEBOG mediante Contrato de Comodato No. 1934 de 2022, obstruyendo el ejercicio de control fiscal que realiza la Contraloría de Bogotá</t>
  </si>
  <si>
    <t>Realizar  mesas de trabajo entre la Dirección de Bienes y Dirección de Tecnologías de la Información  en las cuales se  definan los requerimientos relacionados con las consultas y reportes de datos  en el aplicativo SIMBA cumpliendo los criterios de accesibilidad, y finalizando con un recibo a satisfacción del área funcional.</t>
  </si>
  <si>
    <t>4b25064b-44da-f011-8543-6045bd3bcedf</t>
  </si>
  <si>
    <t>dBzZOeKVPvgeqwh52HDqdN71f37dcPC1AEfjSq6e6MD3s4uWeqtc2cyKe918hWJwo77z3z6xVKug2BZzGpvCUQ==</t>
  </si>
  <si>
    <t>7.1.12</t>
  </si>
  <si>
    <t>7.1.12.	Hallazgo Administrativo con Presunta Incidencia Disciplinaria por inconsistencias de suministro de combustible a vehículos del parque automotor de propiedad de la SDSCJ entregados en comodato a la MEBOG a través del Contrato de Suministro No. 1670 de 2023</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</si>
  <si>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el suministro de combustible.</t>
  </si>
  <si>
    <t>d4168037-9cdb-f011-8543-6045bd3bcedf</t>
  </si>
  <si>
    <t>tLXtxXb3lE/BA6/OYLQmmLua6jk9ZJrPyUsZgIbLqTMo07nKcT3wtZXlsGWaHg9tL5DkbUxmhj6Haubza6Axuw==</t>
  </si>
  <si>
    <t>Realizar jornadas de sensibilización de prácticas y controles preventivos para el uso de los vehículos del parque automotor entregado en comodato.</t>
  </si>
  <si>
    <t>Jornadas de sensibilización</t>
  </si>
  <si>
    <t>Numero de jornadas ejecutadas/ Numero jornadas programadas</t>
  </si>
  <si>
    <t>Evaluados los soporte se evidencia un total de 5 capacitaciones con el objetivo de sensibilizar a las agencias MEBOG y Brigada XI sobre el uso adecuado y responsable de los vehículos en comodato. El propósito es que los asistentes de MEBOG y Brigada XI transmitan la sensibilización directamente a los asignatarios, con el fin de 
fortalecer las prácticas preventivas y los controles básicos. En consecuencia, se cierra la acción y queda a la espera de concepto por parte del ente de control.</t>
  </si>
  <si>
    <t>48abf1a3-a0d9-f011-8543-6045bd3c461a</t>
  </si>
  <si>
    <t>huQiwxu/7eqObRVAcfbuwa54UBZS4s6Twk6Olse80BLNUBfk7x0MVWAx2y2aVN81KzUDlnUOQvd1g1AbbQVM/g==</t>
  </si>
  <si>
    <t>7.1.1</t>
  </si>
  <si>
    <t>7.1.1. Hallazgo Administrativo con Incidencia Fiscal en cuantía de $2.084.570,20 y Presunta Incidencia Disciplinaria por la no aplicación de los niveles de servicios de mantenimiento de los vehículos de propiedad de la SDSCJ entregados en comodato a la MEBOG mediante contrato de mantenimiento No. SCJ-1471-2023.</t>
  </si>
  <si>
    <t>ce56d6cc-a4d9-f011-8543-6045bd3c461a</t>
  </si>
  <si>
    <t>w51yzlV1BWZdPMLMKEJ5qT+GjXj84LQ1UGdJfpSgHIGqWOpx/LjUh0g1CGhRoxk/ZYNS+/uhBIbJki2DfyNXUg==</t>
  </si>
  <si>
    <t>7.1.14</t>
  </si>
  <si>
    <t>7.1.14.	Hallazgo Administrativo con Incidencia Fiscal en cuantía de $60.828.510.85 y Presunta Incidencia Disciplinaria por la no aplicación de los niveles de servicios de mantenimiento de los vehículos de propiedad de la SDSCJ entregados en comodato a la MEBOG mediante contrato de mantenimiento No. SCJ-1470-2023</t>
  </si>
  <si>
    <t>d5cb70d8-a5d9-f011-8543-6045bd3c461a</t>
  </si>
  <si>
    <t>Dwj+DUKJpOoQBpdhOR81sPzlqaZJhvo51ALgfyaFot187J5dNRbKsNFD7Ivr+To6VWAd3hitl9YTB8Rgi9QwiA==</t>
  </si>
  <si>
    <t>7f59e872-a6d9-f011-8543-6045bd3c461a</t>
  </si>
  <si>
    <t>hyMMtyf0bfCrzycIRRrrXUJ97GONghJ6C8/MUYqgn4ncqb4rIKRu8r/k1jH2stLHqZhrLfejho5gxNpLZuRD2w==</t>
  </si>
  <si>
    <t>fb3527ad-a7d9-f011-8543-6045bd3c461a</t>
  </si>
  <si>
    <t>Bgk+0DGsAR9tK/2kbYJMPt8jUhp11PxyteSmKABhjLzxakueDv8LY5XpYfgS34NgX8KZctVu4QZUa0llQV5SDw==</t>
  </si>
  <si>
    <t>9591d0f5-a7d9-f011-8543-6045bd3c461a</t>
  </si>
  <si>
    <t>70+9hCMir+uY9UIlQNnxNTyUnRTugCsua0Nn1/PxSZDjq/djK/fXuH7ZDnaUz66Ff8GTBHs5/zp0EgEVjypemw==</t>
  </si>
  <si>
    <t>85f3367a-a8d9-f011-8543-6045bd3c461a</t>
  </si>
  <si>
    <t>maP892oUJ9EPMZzh3Oc4qxBSlNcLWIE2Z2HcRIiOYN+Lkd344ffirYk4dEHC7P99D5mf1coPnLoC0zhNLUn/Hg==</t>
  </si>
  <si>
    <t>7.1.8</t>
  </si>
  <si>
    <t>7.1.8.	Hallazgo Administrativo con Presunta Incidencia Disciplinaria por deficiencias en el proceso de reclamación de siniestros de vehículos de la SDSCJ entregados en comodato a la MEBOG mediante Contrato de Comodato No. 1934 de 2022</t>
  </si>
  <si>
    <t>Realizar mesas de trabajo entre la Dirección de Bienes, el corredor de seguros y la aseguradora encaminadas a hacerle seguimiento a la reclamación de siniestros.</t>
  </si>
  <si>
    <t>Evaluados los soportes, se evidenciaron un total de 9 mesas de trabajo en lo corrido de la ejecución de la acción, en las cuales se realizó seguimiento a la siniestralidad de los vehículos, así mismo se revisaron las perdidas totales y parciales y sus estados. En consecuencia, la acción se cierra y queda a la espera de concepto por parte del ente de control.</t>
  </si>
  <si>
    <t>7d2f3382-c6d9-f011-8543-6045bd3c461a</t>
  </si>
  <si>
    <t>zSzHDTO2hYjx4GNp7rHQVegz03p2mhV+cdpD3wm+sj25+46MFxlj34DdbWq4d/iFAaBvuT7XYC3qBX3CrcFkiw==</t>
  </si>
  <si>
    <t>4265fdb7-d4d9-f011-8543-6045bd3c461a</t>
  </si>
  <si>
    <t>9u/MmHd3uuXTEGuBri0NdJoftZyNurfp16cZ8AcifA0rhulYTvbfFiB+0/DKf6jRH56PfnSoHRqwwZ2093z9DQ==</t>
  </si>
  <si>
    <t>Implementar un plan de trabajo que defina las fases para las mejoras y nuevas funcionalidades del aplicativo de SIMBA.</t>
  </si>
  <si>
    <t>9e066947-d6d9-f011-8543-6045bd3c461a</t>
  </si>
  <si>
    <t>e7WI0WmWXBAk8AindYMlNMhArvzWi6naHgym14L36k7Qqoto3pvdLYl+FFv4ikjLrikBPsK1d0zY5veFq/EJVw==</t>
  </si>
  <si>
    <t>d09c5861-d6d9-f011-8543-6045bd3c461a</t>
  </si>
  <si>
    <t>an6GylviDebtqer+ohznyPo3M6+LP0j2Rav08SKR+iyaeYBBBgJCUWu0i+7wpywueAGIGgSZqtI/zjiDQAYW6w==</t>
  </si>
  <si>
    <t>af4ac3bb-d6d9-f011-8543-6045bd3c461a</t>
  </si>
  <si>
    <t>m9C8+1VWvGNsUheJYb1GDjk94OogMcJbWBBZcTiMJQlbcAGAb8DhwHn8SL9Mt5EcDHYIppvL0k+tx5ZwMPBUug==</t>
  </si>
  <si>
    <t>450f49da-d6d9-f011-8543-6045bd3c461a</t>
  </si>
  <si>
    <t>Z+NLdarNShDz5o5Ny3DxTMsnuS3J6X8cD1+Mkf/5s8xKjTpzoGpAiLxXr0uQ3CSGcwraScjyjnHSZsw2FPIPoA==</t>
  </si>
  <si>
    <t>e1b35300-d7d9-f011-8543-6045bd3c461a</t>
  </si>
  <si>
    <t>33vVD/IPLIwc/D/19Zc9myTm85FeY3vn1HtYm4me0zEI4YrhfAgPqmaE2KBNIMoW6YG2BjdbLXmClpjiaxhHww==</t>
  </si>
  <si>
    <t>35d8d619-d7d9-f011-8543-6045bd3c461a</t>
  </si>
  <si>
    <t>27z83E1xHe5FMCu2JB/4ob2s8CCvDEOum3e7Wm6ie/ngMfdeO7EiEnMmePNO/TNbRt2gtdPc7Seq8Bf/Zcgqpw==</t>
  </si>
  <si>
    <t>4f0604e5-17e0-f011-8406-6045bd3bcedf</t>
  </si>
  <si>
    <t>6CCvY19Ay0At3xA3aCqWbb/VAckH4yHrfi/OSq2xRSGxxO52uGkj0CKc9bjfOdVSRoFolOR7pInmzikaiAhFMA==</t>
  </si>
  <si>
    <t>7.1.10</t>
  </si>
  <si>
    <t>7.1.10.	Hallazgo Administrativo con Presunta Incidencia Disciplinaria por deficiencias de la SDSCJ al no disponer de un manual y/o procedimiento sobre el control de comparendos, foto comparendos y multas que se generen por la infracción de normas de tránsito del parque automotor entregado en comodato a la MEBOG mediante Contrato de Comodato No. 1934 de 2022</t>
  </si>
  <si>
    <t>Incluir una política de operación en el procedimientos administración de bienes en comodato PD-AB-02,  en la que se indique la gestión a realizar en el caso de  comparendos , fotocomparendos y/o multas  de los vehículos entregados en comodato.</t>
  </si>
  <si>
    <t>Procedimiento actualizado</t>
  </si>
  <si>
    <t>Evaluados los soportes aportados, se verifico la actualización del procedimiento PD-AB-02 versión 2 el 12 de diciembre de 2025 y se observó la política de Operación "POLÍTICAS PARA EL SEGUIMIENTO Y CONTROL DE COMPARENDOS Y/O MULTAS A VEHÍCULOS DE LA SDSCJ EN COMODATO", En consecuencia se cierra la acción y queda a la espera de concepto por parte del ente de control.</t>
  </si>
  <si>
    <t>2b44ea37-d0e5-f011-8407-6045bd3c461a</t>
  </si>
  <si>
    <t>Qvm6O7wIw2Qxk4kW9ysQPvFl/MbxeZUcbuFvjU4j/vDnwCNsTwsvtaPHg2h5WH1y6TC/8ql06lrZfeMttRsErw==</t>
  </si>
  <si>
    <t>4</t>
  </si>
  <si>
    <t>Realizar mesas de trabajo por parte de la gerencia del proyecto 8229, para definir las necesidades de recursos que permitan el cumplimiento de las actividades y metas de plan de desarrollo, en el marco de las capacidades de respuesta que requiere la entidad.</t>
  </si>
  <si>
    <t>Subsecretaria De Seguridad Y Convivencia</t>
  </si>
  <si>
    <t>Resultado de la evaluación de los soportes aportados por el responsable de la acción ,se observó la realización de 2 mes de trabajo (11/11/2026 y 05/12/2026)  cuyo objetivo estuvo orientado a revisar la ejecución presupuestal del proyecto 8229. La acción continua en ejecución.</t>
  </si>
  <si>
    <t>a2d95e95-b2ea-f011-8407-6045bd3c461a</t>
  </si>
  <si>
    <t>G5qLij0DGNfLcRCyzmRaj7F5EXQfy1L02/rt4YKVc2doC4/4sakw0LYVftrsWpyMPw6YPnS+7IB9r1b7kJW/KQ==</t>
  </si>
  <si>
    <t>3.1.1.1</t>
  </si>
  <si>
    <t>Hallazgo Administrativo por diferencia de cifras entre el valor registrado en la cuenta Otras Cuentas por Cobrar, código 138426 (EPS) y el valor de los recaudos informados por la SDSCJ durante la vigencia 2024</t>
  </si>
  <si>
    <t xml:space="preserve">Realizar mesas de trabajo trimestralmente entre la Dirección de Gestión humana y Dirección Financiera para conciliar las diferencias de los registros contables y los recaudos. </t>
  </si>
  <si>
    <t>Dirección De Gestión Humana</t>
  </si>
  <si>
    <t>Resultado de las evidencias aportadas por el responsable de la acción, se observó acta de reunión del 1 de diciembre de 2025 cuyo objetivo fue conciliar los registros de incapacidades controlados por GH frente a la información contable, en la instancias de causación, recaudo y saldos pendientes de recobro ante las EPS o ARL,
para lo correspondiente al tercer trimestre de 2025. La acción continua en ejecución.</t>
  </si>
  <si>
    <t>573de0af-a9f5-f011-8407-6045bd3bcedf</t>
  </si>
  <si>
    <t>tt1/70n9t6QwOrhSkrs+NKVboTGrsrUiXirQOoEMEKemyWkNW7f0Lzal8uL5maLkyI2dRI9CucBqvASHp+7Umg==</t>
  </si>
  <si>
    <t>Implementar los campos de “pacto anticipo”, “pacto anticipo valor” y “constituyo fiducia” en módulo de contratación del sistema de información SICAPITAL II.</t>
  </si>
  <si>
    <t xml:space="preserve">Campos Implementados </t>
  </si>
  <si>
    <t xml:space="preserve">Campos implementados </t>
  </si>
  <si>
    <t>Dirección De Tecnologías Y Sistemas De La Información</t>
  </si>
  <si>
    <t>Evaluados los soportes aportados por el responsable de la acción, se evidenció mesa de trabajo del  15/07/2025 y pantallazos de la implementaron  de los campos de “pacto anticipo”, “Valor anticipo” y “constituyo  fiducia” en la pantalla elaboración minuta, pestaña Datos informes en el módulo de  contratación SISCO del sistema de información ERP SICAPITAL II. En consecuencia, se cierra la acción y queda a la espera de concepto de efectividad por parte del ente de control.</t>
  </si>
  <si>
    <t>85f74ba6-45eb-f011-8407-6045bd3c461a</t>
  </si>
  <si>
    <t>BkrYHylz6m10LYpbHMxsKemjKFOHcWKPWJzGSFvM/RQkyObWroY3CNqNMq5og/NrBQKWeyKazrTWTXdzXZLgeA==</t>
  </si>
  <si>
    <t>3.2.4.16</t>
  </si>
  <si>
    <t>Hallazgo Administrativo con Presunta Incidencia Disciplinaria por la falta de seguimiento en la ejecución y aplicación de mecanismos de control por parte de la interventoría del Contrato de Obra SCJ-1814-2024</t>
  </si>
  <si>
    <t>Adelantar el proceso sancionatorio al contrato SCJ-1858-2024 de acuerdo a lo establecido en el articulo 86 de la Ley 1474 de 2011.</t>
  </si>
  <si>
    <t xml:space="preserve">Proceso Sancionatorio </t>
  </si>
  <si>
    <t xml:space="preserve">Proceso sancionatorio </t>
  </si>
  <si>
    <t>Dirección De Operaciones Para El Fortalecimiento</t>
  </si>
  <si>
    <t>Evaluados los soportes aportados por el responsable de la acción, se observó la resolución 0391 del 23-12-2025  por medio de la cual se termina y ordena el archivo del proceso sancionatorio del contrato SCJ-1858-2024, en la cual se declara que no procede imposición de sanciones pecuniarias, penales o aplicación de la garantía de cumplimiento. En consecuencia, se cierra la acción y queda a la espera de concepto por parte del ente de control.</t>
  </si>
  <si>
    <t>20b4d743-e6eb-f011-8406-6045bd39d4a5</t>
  </si>
  <si>
    <t>GN0yM/et4NERGFd83l/ckYxLtp8XXULz1ZqioKZPfcz3FS55ds2+X3UOrE7OUu4ZC6sUOjOIG6Q6/oVBk+lFjA==</t>
  </si>
  <si>
    <t>3.2.4.15</t>
  </si>
  <si>
    <t xml:space="preserve"> Hallazgo Administrativo Presunta Incidencia Disciplinaria por la falta de seguimiento y control en la ejecución y aplicación de mecanismos de control por parte de la interventoría del Contrato SCJ-1905-2023</t>
  </si>
  <si>
    <t xml:space="preserve">Realizar informe técnico jurídico para analizar la pertinencia de la apertura de un proceso de incumplimiento. </t>
  </si>
  <si>
    <t xml:space="preserve">Informe Técnico </t>
  </si>
  <si>
    <t xml:space="preserve">Informe técnico </t>
  </si>
  <si>
    <t>Evaluados los soportes remitidos por el responsable de la acción, se observó el informe de solicitud para el inicio del proceso sancionatorio, así como el memorando de remisión a la Dirección de Operaciones 3-2025-42910 para continuar con el respectivo tramite. En consecuencia, se cierra la acción y queda a la espera de concepto por parte del ente de control.</t>
  </si>
  <si>
    <t>12081853-00ec-f011-8406-6045bd3bcedf</t>
  </si>
  <si>
    <t>r4X/kpOzf8dMDPAjr/BkVsXvuAVzMLMcD53L2RMDxpIxvIY7+Ks4Kg3lUwMYxZPlTTPVTkE/N5ZOhb5Yo4dC1A==</t>
  </si>
  <si>
    <t>3.1.1.3</t>
  </si>
  <si>
    <t>Hallazgo Administrativo por cuanto el saldo de la cuenta Inventarios-Productos en proceso, código 1520, incluye contratos de vigencias anteriores que inciden en la información contable al cierre de la vigencia 2024, situación que genera incertidumbre</t>
  </si>
  <si>
    <t>Desarrollar mesas de trabajo entre la SDSCJ y la Policía con el fin de establecer las acciones frente al saldo contable trasladado por el fondo de vigilancia - liquidado.</t>
  </si>
  <si>
    <t>9e4ebda8-dfeb-f011-8407-6045bd3c461a</t>
  </si>
  <si>
    <t>W8MoJCUPZ5Vq6UaOcvtDtsK1cek7jcvLtRdcMmvMNiulCxFjyCxDXTmIbgvX2N0dJsN9o/Wd14enqc8KN7XjXA==</t>
  </si>
  <si>
    <t>3.1.1.4</t>
  </si>
  <si>
    <t>Hallazgo Administrativo por saldo pendiente de legalizar de recursos entregados a Findeter a través del Convenio 1153/2018, en cuantía de $810.640.235</t>
  </si>
  <si>
    <t>Adelantar la gestión necesaria que permita realizar la liquidación del contrato 1153 de 2018</t>
  </si>
  <si>
    <t>Liquidación del Contrato 1153 de 2018</t>
  </si>
  <si>
    <t>Liquidación del contrato 1153 de 2018</t>
  </si>
  <si>
    <t>Resultado de la evaluación de los soportes documentales aportados por el responsable del proceso, se verificó el acta de liquidación del contrato1153 de 2018 debidamente firmado. La acción se cumplió al 100% de manera oportuna, en consecuencia se cierra y queda a la espera de concepto por parte del ente de control.</t>
  </si>
  <si>
    <t>7657e2cf-e3eb-f011-8407-6045bd3c461a</t>
  </si>
  <si>
    <t>TcDK2sIIiCOCoVQHm6rpAaWSywNFWr8Gf2uI+uMZqPqc+yVzUh4nfvt9PGzNeVyWWbMRyTMoVkX16+8vACnG2Q==</t>
  </si>
  <si>
    <t>3.2.4.6</t>
  </si>
  <si>
    <t xml:space="preserve"> Hallazgo Administrativo con Presunta Incidencia Disciplinaria por incumplimiento de obligaciones específicas del Contrato de Obra SCJ-1903-2023 – Construcción del CER, fase II, que incidieron en la configuración de retrasos en la ejecución del contrato</t>
  </si>
  <si>
    <t>Elaborar informes de seguimiento por parte del equipo técnico designado en apoyo a la supervisión para el contrato SCJ-1905-2023 en el cual se identifiquen actividades críticas en la ejecución del proyecto.</t>
  </si>
  <si>
    <t>Informes de seguimiento</t>
  </si>
  <si>
    <t>Informes de seguimiento realizados/informes de seguimiento programados*100</t>
  </si>
  <si>
    <t>Evaluados los soportes aportados por el responsable de la acción, se observaron durante el IV trimestre 2 informes de seguimiento al CONTRATO SCJ–1905-2023 en los meses de octubre y diciembre así como actas de reunión para validar dichos seguimientos. La acción continua en ejecución.</t>
  </si>
  <si>
    <t>ca70cb5e-04ec-f011-8406-6045bd3bcedf</t>
  </si>
  <si>
    <t>cVODb7ePGBDlLyHEbM0Jn/RKp3BZGwKpGF5UYlx9mhV2ogpb1OsBWAywjlyUTYD/oPq+DYVRhfV3daKUisANfQ==</t>
  </si>
  <si>
    <t>3.1.1.2</t>
  </si>
  <si>
    <t>Hallazgo Administrativo por incertidumbre en el saldo de las cuentas por cobrar subcuenta Sanciones, código 13110204 con un saldo de $1.525.828.872.</t>
  </si>
  <si>
    <t xml:space="preserve">Solicitar a la Secretaria Distrital de Hacienda, se informe de manera trimestral el estado de los procesos coactivos de las vigencias 2019 , 2020 y 2021. </t>
  </si>
  <si>
    <t xml:space="preserve">Comunicaciones realizadas </t>
  </si>
  <si>
    <t>Resultado de la verificación de los soportes aportados por el responsable del proceso, se verificó el oficio 2-2025-191 con la solicitud del estado de los procesos coactivos. (5 procesos en curso). La acción continua en ejecución.</t>
  </si>
  <si>
    <t>1917b4de-05ec-f011-8406-6045bd3bcedf</t>
  </si>
  <si>
    <t>s2+bCc7hmGqZO6kO2OAhJ0MeJaf+ovamdpjFGUeP7AiHBQWyaZZKt4iHAvabO0lKUTwxdEHV7OAFaVD123+wAQ==</t>
  </si>
  <si>
    <t>Adelantar verificaciones mensuales de los registros presupuestales cargados por la Secretaria Distrital de Hacienda versus los registrados por la  entidad.</t>
  </si>
  <si>
    <t xml:space="preserve">Conciliación de los Registros presupuestales </t>
  </si>
  <si>
    <t xml:space="preserve">Conciliación de los registros presupuestales </t>
  </si>
  <si>
    <t>Se verificaron 3 archivos en Excel con las conciliaciones de septiembre, octubre y noviembre, en los cuales se identificaron los CRUCES CRP BOGADTA
VS FORMULARICO CB 0012 Y CB 0015, así mismo aquellos registros que presentaron diferencias fueron alertados con la anotación: SE ENVIO CORREO PARA REVISION POR PARTE DE LOS PROFESIONALES A CARGO DEL DILIGENCIAMIENTO DEL REPORTE 50. La acción continua en ejecución.</t>
  </si>
  <si>
    <t>9504284f-08ec-f011-8406-6045bd3bcedf</t>
  </si>
  <si>
    <t>0CWcYaeSG1gqE2l1S5azs37dTN8bIlPzwgdgqQWDhAgwDfZ/BFRox3ETf+UuhLWjvQFncG1Cc6tW6IknLbj7bA==</t>
  </si>
  <si>
    <t>Ampliar la revelación en las notas a los estados financieros con corte a diciembre 2025.</t>
  </si>
  <si>
    <t>Notas de los Estados financieros a diciembre 2025</t>
  </si>
  <si>
    <t>Notas de los estados financieros a diciembre 2025</t>
  </si>
  <si>
    <t>De acuerdo a lo manifestado por el responsable del proceso, la acción no ha iniciado, por lo cual se realizará seguimiento durante el I trimestre de la vigencia 2026.</t>
  </si>
  <si>
    <t>f9ddf8ac-f5ec-f011-8406-6045bd3bcedf</t>
  </si>
  <si>
    <t>IHG+V/WgCv+jffhQqNP6h1KRTOzxMBffuKENrL0W+exL1LKhmMzw/JFn0CNCkuji7Ow0iTkHZcMyFbxPUS+ibQ==</t>
  </si>
  <si>
    <t>Realizar mesas de seguimiento bimestral a la supervisión con miras a revisar los reportes de avance de los procesos de infraestructura en cumplimiento de las metas asociadas al proyecto 8233 y 8177.</t>
  </si>
  <si>
    <t xml:space="preserve">Comités de seguimiento realizados </t>
  </si>
  <si>
    <t>Comités de seguimiento realizados/Comités de seguimiento programados*100</t>
  </si>
  <si>
    <t>Subsecretaria De Acceso A La Justicia</t>
  </si>
  <si>
    <t>descripción de la acción</t>
  </si>
  <si>
    <t>Anterior acción: Realizar comités de seguimiento bimensuales a la supervisión</t>
  </si>
  <si>
    <t>Resultado de la evaluación de los soportes aportados por el responsable de la acción, se evidenció el seguimiento a los avance de los procesos de infraestructura en cumplimiento de las metas asociadas al proyecto 8233 por parte de la Subsecretaría de Acceso a la Justicia. La acción continua en ejecución.</t>
  </si>
  <si>
    <t>f22d5ab2-84f5-f011-8407-6045bd3c461a</t>
  </si>
  <si>
    <t>3FNVcibeUQjW3xsXZYCVUKso0HcAOdnYAjPx4PMNH3x8dqtEjOBqq3bnH8mhAYrg2Q7wLav45+jrfdq5tb8Qyg==</t>
  </si>
  <si>
    <t>Incluir en el próximo contrato de la herramienta de solución en nube, una cláusula para el contratista asociada  a la entrega o devolución del "End point" a la entidad al finalizar el contrato.</t>
  </si>
  <si>
    <t>Minuta de contrato</t>
  </si>
  <si>
    <t>La acción no ha presentado avance toda vez que se cuenta con contrato vigente hasta el mes de marzo de 2026, no obstante, se insta a la dependencia responsable a realizar las respectivas acciones de planeación para el siguiente contratación. La acción continua en ejecución.</t>
  </si>
  <si>
    <t>3c30dcfa-90f5-f011-8407-6045bd3c461a</t>
  </si>
  <si>
    <t>nWTQpnhzdmEorMhEqyDp0KwWU7TwMkxY8xL4rf9jmexNEHRY1WSCapbUsQ8YqyunGzZtxs5ueZNMyuBCSLVFWQ==</t>
  </si>
  <si>
    <t>Elaborar un documento que contenga los procesos contractuales  susceptible a incluirse como vigencias futuras y configuración de reservas presupuestales asociadas al proyecto 8214</t>
  </si>
  <si>
    <t xml:space="preserve">Documento Elaborado </t>
  </si>
  <si>
    <t>Evaluados los soportes aportados por el responsable de la acción, se observó el archivo de Plan Anual de Adquisiciones 2026 con un total de 5 procesos susceptibles a vigencias futuras, no obstante, la acción está orientada a elaborar un documento especifico con los procesos y las respectivas justificaciones para vigencias futuras y reservas presupuestales, en ese sentido se alerta al proceso a dar cumplimiento de la acción de manera oportuna.</t>
  </si>
  <si>
    <t>c16dffd3-97f5-f011-8407-6045bd3c461a</t>
  </si>
  <si>
    <t>0m88C/g7KrethyGNkmAkxFhJPwrrEayn1AbCZm7uuk9ZLVbgyKea2Ixk/Yaokbf/BF6L8UEFhcRXI4GnGbZHJw==</t>
  </si>
  <si>
    <t>3.2.4.11</t>
  </si>
  <si>
    <t>Hallazgo Administrativo con Incidencia Fiscal en cuantía de $41.610.000 y Presunta Incidencia Disciplinaria por pago de servicios que no hacían parte de los presentados en las especificaciones técnicas del Contrato Prestación de Servicios de Mantenimiento SCJ-1816-2023</t>
  </si>
  <si>
    <t xml:space="preserve">Especificar de manera detallada en el anexo técnico los servicios a contratar a través de la bolsa contemplada para futuros contratos de mantenimiento al sistema de video vigilancia </t>
  </si>
  <si>
    <t>Anexo "Especificaciones Técnicas"</t>
  </si>
  <si>
    <t>Anexo "especificaciones técnicas"</t>
  </si>
  <si>
    <t>Evaluados los soportes remitidos por el responsable de la acción, se evidenció a través de memorando 3-2026-2051 se radico el requerimiento para la contratación del servicio de mantenimiento el sistema de video vigilancia, en el cual se adjunto el anexo técnico 1  numeral 7 "Bolsa de repuestos, suministro y servicios" y el anexo 2 el listado de los servicios para cada uno de los subsistemas. La acción continua en ejecución hasta tanto no se adjudique el proceso y emita el contrato con sus respectivos anexos.</t>
  </si>
  <si>
    <t>23841ff3-98f5-f011-8407-6045bd3c461a</t>
  </si>
  <si>
    <t>d6/XEz+Mtl5eTcHPXAwHg1WPU920xeqS5K0rs/oTshrLv6bDdkGkROzQ3iUspTLUAPGLSERAwONWad2/lYWAFQ==</t>
  </si>
  <si>
    <t>3.2.4.12</t>
  </si>
  <si>
    <t>Hallazgo Administrativo con Incidencia Fiscal en cuantía de $2.274.300.000 y Presunta Incidencia Disciplinaria, por pago de servicios que incumplían las condiciones establecidas en el Contrato de Prestación de Servicio de Mantenimiento SCJ-1816-2023</t>
  </si>
  <si>
    <t xml:space="preserve">Ajustar redacción del anexo “Especificaciones Técnicas”, en futuros contratos de mantenimiento al sistema de video vigilancia, que permitan mejor entendimiento referente a los conceptos de “Diagnóstico Fallido” y “diagnóstico remoto”. 
</t>
  </si>
  <si>
    <t>Evaluados los soportes remitidos por el responsable de la acción, se evidenció a través de memorando 3-2026-2051 se radico el requerimiento para la contratación del servicio de mantenimiento el sistema de video vigilancia, en el cual se adjunto el anexo técnico con las especificaciones sobre diagnóstico fallido y diagnóstico remoto. La acción continua en ejecución hasta tanto no se adjudique el proceso y emita el contrato con sus respectivos anexos.</t>
  </si>
  <si>
    <t>1701a224-9cf5-f011-8407-6045bd3c461a</t>
  </si>
  <si>
    <t>KG20jFIjjg5CljxFeFKF7rie4W0ygoeL8LWkTqC9vgF7s6v8F7pIUFduReBsIwXg/r5H5FEW2Q6b5+F20zVd1Q==</t>
  </si>
  <si>
    <t>3.2.4.18</t>
  </si>
  <si>
    <t xml:space="preserve"> Hallazgo Administrativo con Presunta Incidencia Disciplinaria por la falta de planeación de la entidad, consistente en dejar sin las aplicaciones tecnológicas que mejoran la operación del NUSE 123 durante más de cinco (5) meses</t>
  </si>
  <si>
    <t>Realizar mesas de trabajo entre  C4, la Unidad Ejecutora, y demás dependencias involucradas, para revisar el cumplimiento de requisitos respecto a la contratación de servicios tecnológicos del C4.</t>
  </si>
  <si>
    <t>De acuerdo a lo reportado por el responsable de la acción, durante el IV trimestre de la vigencia 2025 no se realizaron mesas de trabajo, en ese entendido, se insta a la dependencia a realizar las actividades pertinentes para dar cumplimiento oportuno a la acción.</t>
  </si>
  <si>
    <t>5edf0887-59f5-f011-8407-6045bd3bcedf</t>
  </si>
  <si>
    <t>HqQYRq+tVsKF7S+zoyf6BvFpzVQ+Q9SSjGA/c4gCzfxseqt4hr/3EDFRL5mfgvoVNaTCDUTZKeftg8HGx3+A6A==</t>
  </si>
  <si>
    <t>2.2.9</t>
  </si>
  <si>
    <t xml:space="preserve">	
Hallazgo Administrativo con Presunta Incidencia Disciplinaria por inconsistencias en el control, seguimiento en la entrega de combustible a los vehículos propiedad de la SDSCJ del Contrato de Suministro de Combustible SCJ-228-2024.</t>
  </si>
  <si>
    <t xml:space="preserve">Incluir en los informes mensuales de supervisión del contrato de combustible un análisis del consumo de combustible con relación al estado mecánico de los vehículos al servicio de la entidad y anexar en el expediente contractual los reportes de mantenimiento de los vehículos aportados por Dirección de bienes. </t>
  </si>
  <si>
    <t>Informes mensuales de supervisión</t>
  </si>
  <si>
    <t>Número de informes mensuales de supervisión</t>
  </si>
  <si>
    <t>Dirección De Recursos Físicos Y Gestión Documental</t>
  </si>
  <si>
    <t>caa2deab-59f5-f011-8407-6045bd3bcedf</t>
  </si>
  <si>
    <t>wMhBZpyY7KuVbSltgjrPynY8J6BpV5u99+qFiNhcEwzh7uPNnw0oh67SQy3/8B5VMJ3VcrxdFvkFqzN4NtZjHw==</t>
  </si>
  <si>
    <t>2.2.12</t>
  </si>
  <si>
    <t>Hallazgo Administrativo por la entrega en forma incompleta e inoportuna de la información de los contratos de suministro de combustibles de los años 2023, 2024 y 2025, suscritos por la SDSCJ.</t>
  </si>
  <si>
    <t>Diseñar e implementar  una matriz interna  de control  que permita hacer seguimiento al suministro de combustible para los vehículos de funcionamiento de la entidad.</t>
  </si>
  <si>
    <t>Matriz de seguimiento</t>
  </si>
  <si>
    <t xml:space="preserve">Matriz diseñada e implementada </t>
  </si>
  <si>
    <t>39abcd99-70f5-f011-8407-6045bd3bcedf</t>
  </si>
  <si>
    <t>3hvTtE0qlMGoLysxkbaXsLYtC88M/MSololDc0mbmkDFOsORgelFX5gCE8UhS07Q4/cFTyKG+XJXJDM7/nx/6Q==</t>
  </si>
  <si>
    <t>3.2.4.8</t>
  </si>
  <si>
    <t>Hallazgo Administrativo con Presunta Incidencia Disciplinaria por incumplimiento de las especificaciones técnicas del anexo No. 1 del Contrato de Prestación de Servicios de Transporte SCJ-1407-2023</t>
  </si>
  <si>
    <t>Realizar la verificación trimestral a los documentos de los vehículos presentados por el contratista, de conformidad con el anexo técnico para la ejecución del contrato de transporte.</t>
  </si>
  <si>
    <t xml:space="preserve">Verificaciones Realizadas </t>
  </si>
  <si>
    <t>Verificaciones realizadas / Verificaciones programadas</t>
  </si>
  <si>
    <t>Evaluados los soportes aportados por el responsable de la acción, se observaron actas de reunión para los meses de octubre, noviembre y diciembre con el seguimiento al contrato de transporte. La acción continua en ejecución.</t>
  </si>
  <si>
    <t>483a1fe9-81f5-f011-8407-6045bd3bcedf</t>
  </si>
  <si>
    <t>JdCLsrwF5DfNr1HPGcQiQSeN8bjlHyxQV5p9WbgTlx0Glbefs604UXXO25QJoDtV7Ij4BV3Szau9j4WWPiKcYg==</t>
  </si>
  <si>
    <t>Presentar por parte del profesional designado un informe trimestral al supervisor respecto al seguimiento, cargue y publicación de los documentos de la ejecución contractual en SECOP II.</t>
  </si>
  <si>
    <t xml:space="preserve">Seguimientos realizados </t>
  </si>
  <si>
    <t>Seguimientos realizados /Seguimientos programados*100</t>
  </si>
  <si>
    <t>Todas las dependencias</t>
  </si>
  <si>
    <t>Evaluados los soportes, se evidenció cumplimiento de la actividad para el trimestre de octubre a diciembre de 2025. La acción continua en ejecución.</t>
  </si>
  <si>
    <t>sp_seguimientodependenciaresponsable:CLvh7E+A2uPnTHQYNumW3d31AfXgTIaRaCStn30qIY1quNDHl4bs6HcrusA02DhpKSD+39cJVtBMbn3m5ivY0g==:sp_seguimientodependenciaresponsableid=%28No%20modificar%29%20Seguimiento%20dependencia%20responsable&amp;checksumLogicalName=%28No%20modificar%29%20Suma%20de%20comprobaci%c3%b3n%20de%20fila&amp;modifiedon=%28No%20modificar%29%20Fecha%20de%20modificaci%c3%b3n&amp;sp_hallazgo=Consecutivo%20del%20hallazgo&amp;sp_acciondelhallazgo=Consecutivo%20de%20la%20acci%c3%b3n&amp;sp_name=Consecutivo%20Seguimiento&amp;ac769c11-c92a-45f9-a976-beba092b1bba.sp_vigenciaauditoriaovisita=Vigencia%20de%20la%20auditor%c3%ada%20o%20visita%20%28Consecutivo%20del%20hallazgo%29%20%28Hallazgo%29&amp;ac769c11-c92a-45f9-a976-beba092b1bba.sp_codigoauditoriapaddelavigencia=C%c3%b3digo%20auditoria%20PAD%20de%20la%20vigencia%20%28Consecutivo%20del%20hallazgo%29%20%28Hallazgo%29&amp;ac769c11-c92a-45f9-a976-beba092b1bba.sp_vigenciaauditadaper=Vigencia%20auditada%20%28Consecutivo%20del%20hallazgo%29%20%28Hallazgo%29&amp;ac769c11-c92a-45f9-a976-beba092b1bba.sp_modalidad=Modalidad%20%28Consecutivo%20del%20hallazgo%29%20%28Hallazgo%29&amp;ac769c11-c92a-45f9-a976-beba092b1bba.sp_incidenciaadministrativa=incidencia%20administrativa%20%28Consecutivo%20del%20hallazgo%29%20%28Hallazgo%29&amp;ac769c11-c92a-45f9-a976-beba092b1bba.sp_incidenciadisciplinaria=incidencia%20disciplinaria%20%28Consecutivo%20del%20hallazgo%29%20%28Hallazgo%29&amp;ac769c11-c92a-45f9-a976-beba092b1bba.sp_incidenciafiscal=incidencia%20fiscal%20%28Consecutivo%20del%20hallazgo%29%20%28Hallazgo%29&amp;ac769c11-c92a-45f9-a976-beba092b1bba.sp_incidenciapenal=incidencia%20penal%20%28Consecutivo%20del%20hallazgo%29%20%28Hallazgo%29&amp;ac769c11-c92a-45f9-a976-beba092b1bba.sp_componente=Componente%20%28Consecutivo%20del%20hallazgo%29%20%28Hallazgo%29&amp;ac769c11-c92a-45f9-a976-beba092b1bba.sp_factor=Factor%20%28Consecutivo%20del%20hallazgo%29%20%28Hallazgo%29&amp;ac769c11-c92a-45f9-a976-beba092b1bba.sp_numerodehallazgo=N%c3%bamero%20de%20Hallazgo%20%28Consecutivo%20del%20hallazgo%29%20%28Hallazgo%29&amp;ac769c11-c92a-45f9-a976-beba092b1bba.sp_descripcion=Descripci%c3%b3n%20%28Consecutivo%20del%20hallazgo%29%20%28Hallazgo%29&amp;8c3c8fd3-72d2-47e5-a803-349f7f721968.sp_codigoaccion=C%c3%b3digo%20acci%c3%b3n%20%28Consecutivo%20de%20la%20acci%c3%b3n%29%20%28Acci%c3%b3n%20del%20hallazgo%29&amp;8c3c8fd3-72d2-47e5-a803-349f7f721968.sp_descripciondelaaccion=Descripci%c3%b3n%20de%20la%20acci%c3%b3n%20%28Consecutivo%20de%20la%20acci%c3%b3n%29%20%28Acci%c3%b3n%20del%20hallazgo%29&amp;8c3c8fd3-72d2-47e5-a803-349f7f721968.sp_nombredelindicador=Nombre%20del%20indicador%20%28Consecutivo%20de%20la%20acci%c3%b3n%29%20%28Acci%c3%b3n%20del%20hallazgo%29&amp;8c3c8fd3-72d2-47e5-a803-349f7f721968.sp_formuladelindicador=F%c3%b3rmula%20del%20indicador%20%28Consecutivo%20de%20la%20acci%c3%b3n%29%20%28Acci%c3%b3n%20del%20hallazgo%29&amp;8c3c8fd3-72d2-47e5-a803-349f7f721968.sp_meta=Meta%20%28Consecutivo%20de%20la%20acci%c3%b3n%29%20%28Acci%c3%b3n%20del%20hallazgo%29&amp;8c3c8fd3-72d2-47e5-a803-349f7f721968.sp_dependenciaresponsable=Dependencia%20responsable%20%28Consecutivo%20de%20la%20acci%c3%b3n%29%20%28Acci%c3%b3n%20del%20hallazgo%29&amp;8c3c8fd3-72d2-47e5-a803-349f7f721968.sp_fechainicio=Fecha%20inicio%20%28Consecutivo%20de%20la%20acci%c3%b3n%29%20%28Acci%c3%b3n%20del%20hallazgo%29&amp;8c3c8fd3-72d2-47e5-a803-349f7f721968.sp_fechaterminacion=Fecha%20terminaci%c3%b3n%20%28Consecutivo%20de%20la%20acci%c3%b3n%29%20%28Acci%c3%b3n%20del%20hallazgo%29&amp;8c3c8fd3-72d2-47e5-a803-349f7f721968.sp_tipodemodifificacion=Tipo%20de%20modificaci%c3%b3n%20%28Consecutivo%20de%20la%20acci%c3%b3n%29%20%28Acci%c3%b3n%20del%20hallazgo%29&amp;8c3c8fd3-72d2-47e5-a803-349f7f721968.sp_descripciondelamodificacion=Descripci%c3%b3n%20de%20la%20modificaci%c3%b3n%20%28Consecutivo%20de%20la%20acci%c3%b3n%29%20%28Acci%c3%b3n%20del%20hallazgo%29&amp;sp_fechadelreporte=Fecha%20del%20reporte&amp;sp_registrodelseguimiento=Registro%20del%20seguimiento&amp;sp_nombredelenlace=Nombre%20del%20enlace&amp;sp_nombredelprofesionaldelaoci=Nombre%20del%20profesional%20de%20la%20OCI&amp;sp_fechadeseguimiento=Fecha%20de%20seguimiento&amp;sp_estadooci=Estado%20seg%c3%ban%20contralor%c3%ada&amp;sp_observaciones=Observaciones%20OCI&amp;statuscode=Estado%20OCI&amp;sp_nmerodelinforme=N%c3%bamero%20del%20informe&amp;createdon=Fecha%20de%20creaci%c3%b3n</t>
  </si>
  <si>
    <t>1. CUMPLIDA EFECTIVA</t>
  </si>
  <si>
    <t>2. CUMPLIDA INEFECTIVA</t>
  </si>
  <si>
    <t>3. CERRADA</t>
  </si>
  <si>
    <t>Vigencia de la auditoría o visita</t>
  </si>
  <si>
    <t>Código auditoria PAD de la vigencia</t>
  </si>
  <si>
    <t>Vigencia auditada</t>
  </si>
  <si>
    <t>Modalidad</t>
  </si>
  <si>
    <t>incidencia administrativa</t>
  </si>
  <si>
    <t>incidencia disciplinaria</t>
  </si>
  <si>
    <t>incidencia fiscal</t>
  </si>
  <si>
    <t>incidencia penal</t>
  </si>
  <si>
    <t>Componente</t>
  </si>
  <si>
    <t>Factor</t>
  </si>
  <si>
    <t>Número de Hallazgo</t>
  </si>
  <si>
    <t>Descripción</t>
  </si>
  <si>
    <t>Código acción (</t>
  </si>
  <si>
    <t>Descripción de la acción (</t>
  </si>
  <si>
    <t>Nombre del indicador (</t>
  </si>
  <si>
    <t>Fórmula del indicador (</t>
  </si>
  <si>
    <t>Meta (</t>
  </si>
  <si>
    <t>Dependencia responsable (</t>
  </si>
  <si>
    <t>Fecha inicio (</t>
  </si>
  <si>
    <t>Fecha terminación (</t>
  </si>
  <si>
    <t>Tipo de modificación (</t>
  </si>
  <si>
    <t>Descripción de la modificación (</t>
  </si>
  <si>
    <t>Evaluados los soportes, se evidenció plan de trabajo con un total de 82 actividades culminadas al 100% para las funcionalidades de los módulos de mantenimiento, ANS, combustible y RTM. Adicionalmente, se cuenta con acta de recibo a satisfacción del área funcional. En consecuencia la acción de cierra a la espera de concepto por el ente de control.</t>
  </si>
  <si>
    <t>Resultado de la evaluación de los soportes documentales aportados por el responsable de la acción, se observó acta de reunión de 19 de diciembre de 2025 para la   depuración contable de mencionados saldos ,trasladados por el extinto Fondo de Vigilancia y Seguridad entre la MEBOG y la Dirección de Bienes. La acción continua en ejecución.</t>
  </si>
  <si>
    <t>SECRETARÍA DISTRITAL DE SEGURIDAD, CONVIVENCIA Y JUSTICIA
SEGUIMIENTO AL PLAN DE MEJORAMIENTO INSTITUCIONAL - CONTRALORÍA DE BOGOTÁ
01 DE OCTUBRE AL 31 DE DICIEMBRE DE 2025</t>
  </si>
  <si>
    <t>nfrwUyOZ+XEU2jJ3fS0VmoMJTZ9wB/uno/XTF3ycGmIwKc5tYUyF9wcc+V3RNq/ox4FkOqiogo50Bx6Wmdyomg==</t>
  </si>
  <si>
    <t xml:space="preserve">
Comunicar un documento de análisis  a la Oficina Asesora de Planeación, por parte de los gerentes de programa sobre aquellos procesos susceptibles de acogerse a vigencias futura (según aplique) justificando las razones bajo las cuales se requiere acogerse al instrumento presupuestal.</t>
  </si>
  <si>
    <t>3gEibKqyh6H88IW45faV0Z/D1X7tWei3gYi64HNt9cyvH1k0lS7QyhnSAcikES9q5X1sG/JCUgzz/de/8pEz0w==</t>
  </si>
  <si>
    <t>Hallazgo Administrativo con Incidencia Fiscal en cuantía de $3.509.136 y Presunta Incidencia Disciplinaria por la no aplicación de los Acuerdos de Niveles de Servicio - ANS de mantenimiento de los vehículos de propiedad de la SDSCJ entregados en comodato a la MEBOG mediante Contrato de Mantenimiento SCJ-1632-2024 Lote 2 65563171.</t>
  </si>
  <si>
    <t>Hallazgo Administrativo con Incidencia Fiscal en cuantía de $1.889.550 y Presunta Incidencia Disciplinaria por  la no aplicación del principio de economía en el Contrato de Mantenimiento SCJ-1443-2024.</t>
  </si>
  <si>
    <t>7.1.6. Hallazgo Administrativo con Incidencia Fiscal en cuantía de $1.285.936 y Presunta Incidencia Disciplinaria, por la falta de supervisión y control a los vehículos que son propiedad de la SDSCJ y que hacen parte del Contrato de Comodato No. 1934 de 2022 suscrito con la MEBOG, se reportaron vehículos con doble revisión técnico mecánica -RTM-.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</si>
</sst>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Aptos Narrow"/>
    </font>
    <font>
      <b/>
      <sz val="11"/>
      <name val="Aptos Narrow"/>
      <family val="2"/>
    </font>
    <font>
      <sz val="11"/>
      <name val="Aptos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49" fontId="0" fillId="0" borderId="0" xfId="0" applyNumberFormat="1"/>
    <xf numFmtId="22" fontId="0" fillId="0" borderId="0" xfId="0" applyNumberFormat="1"/>
    <xf numFmtId="1" fontId="0" fillId="0" borderId="0" xfId="0" applyNumberFormat="1"/>
    <xf numFmtId="14" fontId="0" fillId="0" borderId="0" xfId="0" applyNumberFormat="1"/>
    <xf numFmtId="0" fontId="2" fillId="0" borderId="0" xfId="0" applyFont="1"/>
    <xf numFmtId="49" fontId="2" fillId="0" borderId="0" xfId="0" applyNumberFormat="1" applyFont="1"/>
    <xf numFmtId="49" fontId="1" fillId="0" borderId="0" xfId="0" applyNumberFormat="1" applyFont="1" applyAlignment="1">
      <alignment horizontal="center" vertical="center" wrapText="1"/>
    </xf>
    <xf numFmtId="49" fontId="1" fillId="0" borderId="0" xfId="0" applyNumberFormat="1" applyFont="1" applyAlignment="1">
      <alignment horizontal="center" vertical="center"/>
    </xf>
    <xf numFmtId="0" fontId="0" fillId="0" borderId="0" xfId="0" applyAlignment="1"/>
    <xf numFmtId="49" fontId="0" fillId="0" borderId="0" xfId="0" applyNumberFormat="1" applyAlignment="1"/>
    <xf numFmtId="22" fontId="0" fillId="0" borderId="0" xfId="0" applyNumberFormat="1" applyAlignment="1"/>
    <xf numFmtId="1" fontId="0" fillId="0" borderId="0" xfId="0" applyNumberFormat="1" applyAlignment="1"/>
    <xf numFmtId="14" fontId="0" fillId="0" borderId="0" xfId="0" applyNumberForma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364066</xdr:colOff>
      <xdr:row>0</xdr:row>
      <xdr:rowOff>67733</xdr:rowOff>
    </xdr:from>
    <xdr:to>
      <xdr:col>4</xdr:col>
      <xdr:colOff>1837266</xdr:colOff>
      <xdr:row>0</xdr:row>
      <xdr:rowOff>745798</xdr:rowOff>
    </xdr:to>
    <xdr:pic>
      <xdr:nvPicPr>
        <xdr:cNvPr id="2" name="Imagen 1">
          <a:extLst>
            <a:ext uri="{FF2B5EF4-FFF2-40B4-BE49-F238E27FC236}">
              <a16:creationId xmlns:a16="http://schemas.microsoft.com/office/drawing/2014/main" id="{FCB0DA0F-8727-4B22-96DF-66713FD68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066" y="67733"/>
          <a:ext cx="3395133" cy="678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A106" totalsRowShown="0">
  <autoFilter ref="A2:AA106" xr:uid="{00000000-0009-0000-0100-000001000000}"/>
  <tableColumns count="27">
    <tableColumn id="1" xr3:uid="{00000000-0010-0000-0000-000001000000}" name="(No modificar) Seguimiento dependencia responsable"/>
    <tableColumn id="2" xr3:uid="{00000000-0010-0000-0000-000002000000}" name="(No modificar) Suma de comprobación de fila"/>
    <tableColumn id="3" xr3:uid="{00000000-0010-0000-0000-000003000000}" name="(No modificar) Fecha de modificación"/>
    <tableColumn id="7" xr3:uid="{00000000-0010-0000-0000-000007000000}" name="Vigencia de la auditoría o visita"/>
    <tableColumn id="8" xr3:uid="{00000000-0010-0000-0000-000008000000}" name="Código auditoria PAD de la vigencia"/>
    <tableColumn id="9" xr3:uid="{00000000-0010-0000-0000-000009000000}" name="Vigencia auditada"/>
    <tableColumn id="10" xr3:uid="{00000000-0010-0000-0000-00000A000000}" name="Modalidad"/>
    <tableColumn id="11" xr3:uid="{00000000-0010-0000-0000-00000B000000}" name="incidencia administrativa"/>
    <tableColumn id="12" xr3:uid="{00000000-0010-0000-0000-00000C000000}" name="incidencia disciplinaria"/>
    <tableColumn id="13" xr3:uid="{00000000-0010-0000-0000-00000D000000}" name="incidencia fiscal"/>
    <tableColumn id="14" xr3:uid="{00000000-0010-0000-0000-00000E000000}" name="incidencia penal"/>
    <tableColumn id="15" xr3:uid="{00000000-0010-0000-0000-00000F000000}" name="Componente"/>
    <tableColumn id="16" xr3:uid="{00000000-0010-0000-0000-000010000000}" name="Factor"/>
    <tableColumn id="17" xr3:uid="{00000000-0010-0000-0000-000011000000}" name="Número de Hallazgo"/>
    <tableColumn id="18" xr3:uid="{00000000-0010-0000-0000-000012000000}" name="Descripción"/>
    <tableColumn id="19" xr3:uid="{00000000-0010-0000-0000-000013000000}" name="Código acción ("/>
    <tableColumn id="20" xr3:uid="{00000000-0010-0000-0000-000014000000}" name="Descripción de la acción ("/>
    <tableColumn id="21" xr3:uid="{00000000-0010-0000-0000-000015000000}" name="Nombre del indicador ("/>
    <tableColumn id="22" xr3:uid="{00000000-0010-0000-0000-000016000000}" name="Fórmula del indicador ("/>
    <tableColumn id="23" xr3:uid="{00000000-0010-0000-0000-000017000000}" name="Meta ("/>
    <tableColumn id="24" xr3:uid="{00000000-0010-0000-0000-000018000000}" name="Dependencia responsable ("/>
    <tableColumn id="25" xr3:uid="{00000000-0010-0000-0000-000019000000}" name="Fecha inicio ("/>
    <tableColumn id="26" xr3:uid="{00000000-0010-0000-0000-00001A000000}" name="Fecha terminación ("/>
    <tableColumn id="27" xr3:uid="{00000000-0010-0000-0000-00001B000000}" name="Tipo de modificación ("/>
    <tableColumn id="28" xr3:uid="{00000000-0010-0000-0000-00001C000000}" name="Descripción de la modificación ("/>
    <tableColumn id="35" xr3:uid="{00000000-0010-0000-0000-000023000000}" name="Observaciones OCI"/>
    <tableColumn id="36" xr3:uid="{00000000-0010-0000-0000-000024000000}" name="Estado OCI"/>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AA106"/>
  <sheetViews>
    <sheetView tabSelected="1" view="pageBreakPreview" topLeftCell="D1" zoomScale="90" zoomScaleNormal="100" zoomScaleSheetLayoutView="90" workbookViewId="0">
      <selection activeCell="Y13" sqref="Y13"/>
    </sheetView>
  </sheetViews>
  <sheetFormatPr baseColWidth="10" defaultRowHeight="14.4" x14ac:dyDescent="0.3"/>
  <cols>
    <col min="1" max="1" width="0" hidden="1" customWidth="1"/>
    <col min="2" max="2" width="0" style="1" hidden="1" customWidth="1"/>
    <col min="3" max="3" width="0" style="2" hidden="1" customWidth="1"/>
    <col min="4" max="4" width="28" style="1" customWidth="1"/>
    <col min="5" max="5" width="28" style="3" customWidth="1"/>
    <col min="6" max="19" width="28" style="1" customWidth="1"/>
    <col min="20" max="20" width="28" style="3" customWidth="1"/>
    <col min="21" max="21" width="28" style="1" customWidth="1"/>
    <col min="22" max="23" width="28" style="4" customWidth="1"/>
    <col min="24" max="26" width="28" style="1" customWidth="1"/>
    <col min="27" max="27" width="56.77734375" style="1" customWidth="1"/>
  </cols>
  <sheetData>
    <row r="1" spans="1:27" ht="70.2" customHeight="1" x14ac:dyDescent="0.3">
      <c r="D1" s="7" t="s">
        <v>582</v>
      </c>
      <c r="E1" s="8"/>
      <c r="F1" s="8"/>
      <c r="G1" s="8"/>
      <c r="H1" s="8"/>
      <c r="I1" s="8"/>
      <c r="J1" s="8"/>
      <c r="K1" s="8"/>
    </row>
    <row r="2" spans="1:27" x14ac:dyDescent="0.3">
      <c r="A2" t="s">
        <v>0</v>
      </c>
      <c r="B2" t="s">
        <v>1</v>
      </c>
      <c r="C2" t="s">
        <v>2</v>
      </c>
      <c r="D2" t="s">
        <v>558</v>
      </c>
      <c r="E2" t="s">
        <v>559</v>
      </c>
      <c r="F2" s="5" t="s">
        <v>560</v>
      </c>
      <c r="G2" t="s">
        <v>561</v>
      </c>
      <c r="H2" t="s">
        <v>562</v>
      </c>
      <c r="I2" t="s">
        <v>563</v>
      </c>
      <c r="J2" t="s">
        <v>564</v>
      </c>
      <c r="K2" t="s">
        <v>565</v>
      </c>
      <c r="L2" t="s">
        <v>566</v>
      </c>
      <c r="M2" t="s">
        <v>567</v>
      </c>
      <c r="N2" t="s">
        <v>568</v>
      </c>
      <c r="O2" t="s">
        <v>569</v>
      </c>
      <c r="P2" t="s">
        <v>570</v>
      </c>
      <c r="Q2" s="5" t="s">
        <v>571</v>
      </c>
      <c r="R2" t="s">
        <v>572</v>
      </c>
      <c r="S2" t="s">
        <v>573</v>
      </c>
      <c r="T2" t="s">
        <v>574</v>
      </c>
      <c r="U2" t="s">
        <v>575</v>
      </c>
      <c r="V2" t="s">
        <v>576</v>
      </c>
      <c r="W2" t="s">
        <v>577</v>
      </c>
      <c r="X2" t="s">
        <v>578</v>
      </c>
      <c r="Y2" t="s">
        <v>579</v>
      </c>
      <c r="Z2" t="s">
        <v>3</v>
      </c>
      <c r="AA2" t="s">
        <v>4</v>
      </c>
    </row>
    <row r="3" spans="1:27" x14ac:dyDescent="0.3">
      <c r="A3" t="s">
        <v>5</v>
      </c>
      <c r="B3" s="1" t="s">
        <v>583</v>
      </c>
      <c r="C3" s="2">
        <v>46043.998449074097</v>
      </c>
      <c r="D3" s="1" t="s">
        <v>6</v>
      </c>
      <c r="E3" s="3">
        <v>150</v>
      </c>
      <c r="F3" s="1" t="s">
        <v>7</v>
      </c>
      <c r="G3" s="1" t="s">
        <v>8</v>
      </c>
      <c r="H3" s="1" t="s">
        <v>9</v>
      </c>
      <c r="I3" s="1" t="s">
        <v>9</v>
      </c>
      <c r="J3" s="1" t="s">
        <v>10</v>
      </c>
      <c r="K3" s="1" t="s">
        <v>10</v>
      </c>
      <c r="L3" s="1" t="s">
        <v>11</v>
      </c>
      <c r="M3" s="1" t="s">
        <v>12</v>
      </c>
      <c r="N3" s="1" t="s">
        <v>13</v>
      </c>
      <c r="O3" s="1" t="s">
        <v>14</v>
      </c>
      <c r="P3" s="1" t="s">
        <v>15</v>
      </c>
      <c r="Q3" s="1" t="s">
        <v>16</v>
      </c>
      <c r="R3" s="1" t="s">
        <v>17</v>
      </c>
      <c r="S3" s="1" t="s">
        <v>18</v>
      </c>
      <c r="T3" s="3">
        <v>100</v>
      </c>
      <c r="U3" s="1" t="s">
        <v>19</v>
      </c>
      <c r="V3" s="4">
        <v>45826</v>
      </c>
      <c r="W3" s="4">
        <v>46190</v>
      </c>
      <c r="Z3" s="1" t="s">
        <v>20</v>
      </c>
      <c r="AA3" s="1" t="s">
        <v>21</v>
      </c>
    </row>
    <row r="4" spans="1:27" x14ac:dyDescent="0.3">
      <c r="A4" t="s">
        <v>22</v>
      </c>
      <c r="B4" s="1" t="s">
        <v>23</v>
      </c>
      <c r="C4" s="2">
        <v>46041.618287037003</v>
      </c>
      <c r="D4" s="1" t="s">
        <v>6</v>
      </c>
      <c r="E4" s="3">
        <v>150</v>
      </c>
      <c r="F4" s="1" t="s">
        <v>7</v>
      </c>
      <c r="G4" s="1" t="s">
        <v>8</v>
      </c>
      <c r="H4" s="1" t="s">
        <v>9</v>
      </c>
      <c r="I4" s="1" t="s">
        <v>10</v>
      </c>
      <c r="J4" s="1" t="s">
        <v>10</v>
      </c>
      <c r="K4" s="1" t="s">
        <v>10</v>
      </c>
      <c r="L4" s="1" t="s">
        <v>24</v>
      </c>
      <c r="M4" s="1" t="s">
        <v>25</v>
      </c>
      <c r="N4" s="1" t="s">
        <v>26</v>
      </c>
      <c r="O4" s="1" t="s">
        <v>27</v>
      </c>
      <c r="P4" s="1" t="s">
        <v>28</v>
      </c>
      <c r="Q4" s="1" t="s">
        <v>29</v>
      </c>
      <c r="R4" s="1" t="s">
        <v>30</v>
      </c>
      <c r="S4" s="1" t="s">
        <v>31</v>
      </c>
      <c r="T4" s="3">
        <v>100</v>
      </c>
      <c r="U4" s="1" t="s">
        <v>19</v>
      </c>
      <c r="V4" s="4">
        <v>45826</v>
      </c>
      <c r="W4" s="4">
        <v>46190</v>
      </c>
      <c r="Z4" s="1" t="s">
        <v>32</v>
      </c>
      <c r="AA4" s="1" t="s">
        <v>21</v>
      </c>
    </row>
    <row r="5" spans="1:27" x14ac:dyDescent="0.3">
      <c r="A5" t="s">
        <v>34</v>
      </c>
      <c r="B5" s="1" t="s">
        <v>35</v>
      </c>
      <c r="C5" s="2">
        <v>46041.654421296298</v>
      </c>
      <c r="D5" s="1" t="s">
        <v>6</v>
      </c>
      <c r="E5" s="3">
        <v>150</v>
      </c>
      <c r="F5" s="1" t="s">
        <v>7</v>
      </c>
      <c r="G5" s="1" t="s">
        <v>8</v>
      </c>
      <c r="H5" s="1" t="s">
        <v>9</v>
      </c>
      <c r="I5" s="1" t="s">
        <v>9</v>
      </c>
      <c r="J5" s="1" t="s">
        <v>9</v>
      </c>
      <c r="K5" s="1" t="s">
        <v>10</v>
      </c>
      <c r="L5" s="1" t="s">
        <v>11</v>
      </c>
      <c r="M5" s="1" t="s">
        <v>12</v>
      </c>
      <c r="N5" s="1" t="s">
        <v>36</v>
      </c>
      <c r="O5" s="1" t="s">
        <v>37</v>
      </c>
      <c r="P5" s="1" t="s">
        <v>33</v>
      </c>
      <c r="Q5" s="1" t="s">
        <v>38</v>
      </c>
      <c r="R5" s="1" t="s">
        <v>39</v>
      </c>
      <c r="S5" s="1" t="s">
        <v>39</v>
      </c>
      <c r="T5" s="3">
        <v>1</v>
      </c>
      <c r="U5" s="1" t="s">
        <v>19</v>
      </c>
      <c r="V5" s="4">
        <v>45826</v>
      </c>
      <c r="W5" s="4">
        <v>46190</v>
      </c>
      <c r="Z5" s="1" t="s">
        <v>40</v>
      </c>
      <c r="AA5" s="1" t="s">
        <v>41</v>
      </c>
    </row>
    <row r="6" spans="1:27" x14ac:dyDescent="0.3">
      <c r="A6" t="s">
        <v>42</v>
      </c>
      <c r="B6" s="1" t="s">
        <v>43</v>
      </c>
      <c r="C6" s="2">
        <v>46041.659085648098</v>
      </c>
      <c r="D6" s="1" t="s">
        <v>6</v>
      </c>
      <c r="E6" s="3">
        <v>150</v>
      </c>
      <c r="F6" s="1" t="s">
        <v>7</v>
      </c>
      <c r="G6" s="1" t="s">
        <v>8</v>
      </c>
      <c r="H6" s="1" t="s">
        <v>9</v>
      </c>
      <c r="I6" s="1" t="s">
        <v>10</v>
      </c>
      <c r="J6" s="1" t="s">
        <v>10</v>
      </c>
      <c r="K6" s="1" t="s">
        <v>10</v>
      </c>
      <c r="L6" s="1" t="s">
        <v>11</v>
      </c>
      <c r="M6" s="1" t="s">
        <v>12</v>
      </c>
      <c r="N6" s="1" t="s">
        <v>44</v>
      </c>
      <c r="O6" s="1" t="s">
        <v>45</v>
      </c>
      <c r="P6" s="1" t="s">
        <v>33</v>
      </c>
      <c r="Q6" s="1" t="s">
        <v>46</v>
      </c>
      <c r="R6" s="1" t="s">
        <v>47</v>
      </c>
      <c r="S6" s="1" t="s">
        <v>48</v>
      </c>
      <c r="T6" s="3">
        <v>1</v>
      </c>
      <c r="U6" s="1" t="s">
        <v>49</v>
      </c>
      <c r="V6" s="4">
        <v>45826</v>
      </c>
      <c r="W6" s="4">
        <v>46190</v>
      </c>
      <c r="Z6" s="1" t="s">
        <v>50</v>
      </c>
      <c r="AA6" s="1" t="s">
        <v>41</v>
      </c>
    </row>
    <row r="7" spans="1:27" x14ac:dyDescent="0.3">
      <c r="A7" t="s">
        <v>51</v>
      </c>
      <c r="B7" s="1" t="s">
        <v>52</v>
      </c>
      <c r="C7" s="2">
        <v>46041.6688194444</v>
      </c>
      <c r="D7" s="1" t="s">
        <v>6</v>
      </c>
      <c r="E7" s="3">
        <v>150</v>
      </c>
      <c r="F7" s="1" t="s">
        <v>7</v>
      </c>
      <c r="G7" s="1" t="s">
        <v>8</v>
      </c>
      <c r="H7" s="1" t="s">
        <v>9</v>
      </c>
      <c r="I7" s="1" t="s">
        <v>9</v>
      </c>
      <c r="J7" s="1" t="s">
        <v>10</v>
      </c>
      <c r="K7" s="1" t="s">
        <v>10</v>
      </c>
      <c r="L7" s="1" t="s">
        <v>11</v>
      </c>
      <c r="M7" s="1" t="s">
        <v>12</v>
      </c>
      <c r="N7" s="1" t="s">
        <v>53</v>
      </c>
      <c r="O7" s="1" t="s">
        <v>54</v>
      </c>
      <c r="P7" s="1" t="s">
        <v>33</v>
      </c>
      <c r="Q7" s="1" t="s">
        <v>55</v>
      </c>
      <c r="R7" s="1" t="s">
        <v>56</v>
      </c>
      <c r="S7" s="1" t="s">
        <v>57</v>
      </c>
      <c r="T7" s="3">
        <v>1</v>
      </c>
      <c r="U7" s="1" t="s">
        <v>58</v>
      </c>
      <c r="V7" s="4">
        <v>45826</v>
      </c>
      <c r="W7" s="4">
        <v>46190</v>
      </c>
      <c r="Z7" s="1" t="s">
        <v>59</v>
      </c>
      <c r="AA7" s="1" t="s">
        <v>41</v>
      </c>
    </row>
    <row r="8" spans="1:27" x14ac:dyDescent="0.3">
      <c r="A8" t="s">
        <v>60</v>
      </c>
      <c r="B8" s="1" t="s">
        <v>61</v>
      </c>
      <c r="C8" s="2">
        <v>46041.670046296298</v>
      </c>
      <c r="D8" s="1" t="s">
        <v>6</v>
      </c>
      <c r="E8" s="3">
        <v>150</v>
      </c>
      <c r="F8" s="1" t="s">
        <v>7</v>
      </c>
      <c r="G8" s="1" t="s">
        <v>8</v>
      </c>
      <c r="H8" s="1" t="s">
        <v>9</v>
      </c>
      <c r="I8" s="1" t="s">
        <v>9</v>
      </c>
      <c r="J8" s="1" t="s">
        <v>9</v>
      </c>
      <c r="K8" s="1" t="s">
        <v>10</v>
      </c>
      <c r="L8" s="1" t="s">
        <v>11</v>
      </c>
      <c r="M8" s="1" t="s">
        <v>12</v>
      </c>
      <c r="N8" s="1" t="s">
        <v>62</v>
      </c>
      <c r="O8" s="1" t="s">
        <v>63</v>
      </c>
      <c r="P8" s="1" t="s">
        <v>28</v>
      </c>
      <c r="Q8" s="1" t="s">
        <v>64</v>
      </c>
      <c r="R8" s="1" t="s">
        <v>65</v>
      </c>
      <c r="S8" s="1" t="s">
        <v>66</v>
      </c>
      <c r="T8" s="3">
        <v>1</v>
      </c>
      <c r="U8" s="1" t="s">
        <v>58</v>
      </c>
      <c r="V8" s="4">
        <v>45826</v>
      </c>
      <c r="W8" s="4">
        <v>46190</v>
      </c>
      <c r="Z8" s="1" t="s">
        <v>67</v>
      </c>
      <c r="AA8" s="1" t="s">
        <v>41</v>
      </c>
    </row>
    <row r="9" spans="1:27" x14ac:dyDescent="0.3">
      <c r="A9" t="s">
        <v>68</v>
      </c>
      <c r="B9" s="1" t="s">
        <v>69</v>
      </c>
      <c r="C9" s="2">
        <v>46041.675196759301</v>
      </c>
      <c r="D9" s="1" t="s">
        <v>6</v>
      </c>
      <c r="E9" s="3">
        <v>150</v>
      </c>
      <c r="F9" s="1" t="s">
        <v>7</v>
      </c>
      <c r="G9" s="1" t="s">
        <v>8</v>
      </c>
      <c r="H9" s="1" t="s">
        <v>9</v>
      </c>
      <c r="I9" s="1" t="s">
        <v>9</v>
      </c>
      <c r="J9" s="1" t="s">
        <v>10</v>
      </c>
      <c r="K9" s="1" t="s">
        <v>10</v>
      </c>
      <c r="L9" s="1" t="s">
        <v>11</v>
      </c>
      <c r="M9" s="1" t="s">
        <v>12</v>
      </c>
      <c r="N9" s="1" t="s">
        <v>70</v>
      </c>
      <c r="O9" s="1" t="s">
        <v>71</v>
      </c>
      <c r="P9" s="1" t="s">
        <v>33</v>
      </c>
      <c r="Q9" s="1" t="s">
        <v>72</v>
      </c>
      <c r="R9" s="1" t="s">
        <v>73</v>
      </c>
      <c r="S9" s="1" t="s">
        <v>73</v>
      </c>
      <c r="T9" s="3">
        <v>1</v>
      </c>
      <c r="U9" s="1" t="s">
        <v>19</v>
      </c>
      <c r="V9" s="4">
        <v>45826</v>
      </c>
      <c r="W9" s="4">
        <v>46190</v>
      </c>
      <c r="Z9" s="1" t="s">
        <v>74</v>
      </c>
      <c r="AA9" s="1" t="s">
        <v>41</v>
      </c>
    </row>
    <row r="10" spans="1:27" x14ac:dyDescent="0.3">
      <c r="A10" t="s">
        <v>75</v>
      </c>
      <c r="B10" s="1" t="s">
        <v>76</v>
      </c>
      <c r="C10" s="2">
        <v>46041.708263888897</v>
      </c>
      <c r="D10" s="1" t="s">
        <v>6</v>
      </c>
      <c r="E10" s="3">
        <v>154</v>
      </c>
      <c r="F10" s="1" t="s">
        <v>77</v>
      </c>
      <c r="G10" s="1" t="s">
        <v>78</v>
      </c>
      <c r="H10" s="1" t="s">
        <v>9</v>
      </c>
      <c r="I10" s="1" t="s">
        <v>9</v>
      </c>
      <c r="J10" s="1" t="s">
        <v>10</v>
      </c>
      <c r="K10" s="1" t="s">
        <v>10</v>
      </c>
      <c r="L10" s="1" t="s">
        <v>79</v>
      </c>
      <c r="M10" s="1" t="s">
        <v>11</v>
      </c>
      <c r="N10" s="1" t="s">
        <v>80</v>
      </c>
      <c r="O10" s="1" t="s">
        <v>81</v>
      </c>
      <c r="P10" s="1" t="s">
        <v>33</v>
      </c>
      <c r="Q10" s="1" t="s">
        <v>82</v>
      </c>
      <c r="R10" s="1" t="s">
        <v>83</v>
      </c>
      <c r="S10" s="1" t="s">
        <v>83</v>
      </c>
      <c r="T10" s="3">
        <v>1</v>
      </c>
      <c r="U10" s="1" t="s">
        <v>58</v>
      </c>
      <c r="V10" s="4">
        <v>45995</v>
      </c>
      <c r="W10" s="4">
        <v>46359</v>
      </c>
      <c r="Z10" s="1" t="s">
        <v>84</v>
      </c>
      <c r="AA10" s="1" t="s">
        <v>41</v>
      </c>
    </row>
    <row r="11" spans="1:27" x14ac:dyDescent="0.3">
      <c r="A11" t="s">
        <v>85</v>
      </c>
      <c r="B11" s="1" t="s">
        <v>86</v>
      </c>
      <c r="C11" s="2">
        <v>46041.708483796298</v>
      </c>
      <c r="D11" s="1" t="s">
        <v>6</v>
      </c>
      <c r="E11" s="3">
        <v>154</v>
      </c>
      <c r="F11" s="1" t="s">
        <v>77</v>
      </c>
      <c r="G11" s="1" t="s">
        <v>78</v>
      </c>
      <c r="H11" s="1" t="s">
        <v>9</v>
      </c>
      <c r="I11" s="1" t="s">
        <v>9</v>
      </c>
      <c r="J11" s="1" t="s">
        <v>10</v>
      </c>
      <c r="K11" s="1" t="s">
        <v>10</v>
      </c>
      <c r="L11" s="1" t="s">
        <v>79</v>
      </c>
      <c r="M11" s="1" t="s">
        <v>11</v>
      </c>
      <c r="N11" s="1" t="s">
        <v>80</v>
      </c>
      <c r="O11" s="1" t="s">
        <v>81</v>
      </c>
      <c r="P11" s="1" t="s">
        <v>28</v>
      </c>
      <c r="Q11" s="1" t="s">
        <v>87</v>
      </c>
      <c r="R11" s="1" t="s">
        <v>88</v>
      </c>
      <c r="S11" s="1" t="s">
        <v>88</v>
      </c>
      <c r="T11" s="3">
        <v>1</v>
      </c>
      <c r="U11" s="1" t="s">
        <v>58</v>
      </c>
      <c r="V11" s="4">
        <v>45995</v>
      </c>
      <c r="W11" s="4">
        <v>46359</v>
      </c>
      <c r="Z11" s="1" t="s">
        <v>84</v>
      </c>
      <c r="AA11" s="1" t="s">
        <v>41</v>
      </c>
    </row>
    <row r="12" spans="1:27" x14ac:dyDescent="0.3">
      <c r="A12" t="s">
        <v>89</v>
      </c>
      <c r="B12" s="1" t="s">
        <v>90</v>
      </c>
      <c r="C12" s="2">
        <v>46041.708668981497</v>
      </c>
      <c r="D12" s="1" t="s">
        <v>6</v>
      </c>
      <c r="E12" s="3">
        <v>154</v>
      </c>
      <c r="F12" s="1" t="s">
        <v>77</v>
      </c>
      <c r="G12" s="1" t="s">
        <v>78</v>
      </c>
      <c r="H12" s="1" t="s">
        <v>9</v>
      </c>
      <c r="I12" s="1" t="s">
        <v>9</v>
      </c>
      <c r="J12" s="1" t="s">
        <v>9</v>
      </c>
      <c r="K12" s="1" t="s">
        <v>10</v>
      </c>
      <c r="L12" s="1" t="s">
        <v>79</v>
      </c>
      <c r="M12" s="1" t="s">
        <v>11</v>
      </c>
      <c r="N12" s="1" t="s">
        <v>91</v>
      </c>
      <c r="O12" s="1" t="s">
        <v>92</v>
      </c>
      <c r="P12" s="1" t="s">
        <v>33</v>
      </c>
      <c r="Q12" s="1" t="s">
        <v>93</v>
      </c>
      <c r="R12" s="1" t="s">
        <v>94</v>
      </c>
      <c r="S12" s="1" t="s">
        <v>95</v>
      </c>
      <c r="T12" s="3">
        <v>100</v>
      </c>
      <c r="U12" s="1" t="s">
        <v>96</v>
      </c>
      <c r="V12" s="4">
        <v>45995</v>
      </c>
      <c r="W12" s="4">
        <v>46359</v>
      </c>
      <c r="Z12" s="1" t="s">
        <v>84</v>
      </c>
      <c r="AA12" s="1" t="s">
        <v>41</v>
      </c>
    </row>
    <row r="13" spans="1:27" x14ac:dyDescent="0.3">
      <c r="A13" t="s">
        <v>97</v>
      </c>
      <c r="B13" s="1" t="s">
        <v>98</v>
      </c>
      <c r="C13" s="2">
        <v>46041.708831018499</v>
      </c>
      <c r="D13" s="1" t="s">
        <v>6</v>
      </c>
      <c r="E13" s="3">
        <v>154</v>
      </c>
      <c r="F13" s="1" t="s">
        <v>77</v>
      </c>
      <c r="G13" s="1" t="s">
        <v>78</v>
      </c>
      <c r="H13" s="1" t="s">
        <v>9</v>
      </c>
      <c r="I13" s="1" t="s">
        <v>9</v>
      </c>
      <c r="J13" s="1" t="s">
        <v>9</v>
      </c>
      <c r="K13" s="1" t="s">
        <v>10</v>
      </c>
      <c r="L13" s="1" t="s">
        <v>79</v>
      </c>
      <c r="M13" s="1" t="s">
        <v>11</v>
      </c>
      <c r="N13" s="1" t="s">
        <v>91</v>
      </c>
      <c r="O13" s="1" t="s">
        <v>92</v>
      </c>
      <c r="P13" s="1" t="s">
        <v>28</v>
      </c>
      <c r="Q13" s="1" t="s">
        <v>99</v>
      </c>
      <c r="R13" s="1" t="s">
        <v>100</v>
      </c>
      <c r="S13" s="1" t="s">
        <v>100</v>
      </c>
      <c r="T13" s="3">
        <v>1</v>
      </c>
      <c r="U13" s="1" t="s">
        <v>96</v>
      </c>
      <c r="V13" s="4">
        <v>45995</v>
      </c>
      <c r="W13" s="4">
        <v>46359</v>
      </c>
      <c r="Z13" s="1" t="s">
        <v>84</v>
      </c>
      <c r="AA13" s="1" t="s">
        <v>41</v>
      </c>
    </row>
    <row r="14" spans="1:27" s="9" customFormat="1" x14ac:dyDescent="0.3">
      <c r="A14" s="9" t="s">
        <v>101</v>
      </c>
      <c r="B14" s="10" t="s">
        <v>102</v>
      </c>
      <c r="C14" s="11">
        <v>46041.709305555603</v>
      </c>
      <c r="D14" s="10" t="s">
        <v>6</v>
      </c>
      <c r="E14" s="12">
        <v>154</v>
      </c>
      <c r="F14" s="10" t="s">
        <v>77</v>
      </c>
      <c r="G14" s="10" t="s">
        <v>78</v>
      </c>
      <c r="H14" s="10" t="s">
        <v>9</v>
      </c>
      <c r="I14" s="10" t="s">
        <v>9</v>
      </c>
      <c r="J14" s="10" t="s">
        <v>10</v>
      </c>
      <c r="K14" s="10" t="s">
        <v>10</v>
      </c>
      <c r="L14" s="10" t="s">
        <v>79</v>
      </c>
      <c r="M14" s="10" t="s">
        <v>24</v>
      </c>
      <c r="N14" s="10" t="s">
        <v>103</v>
      </c>
      <c r="O14" s="10" t="s">
        <v>104</v>
      </c>
      <c r="P14" s="10" t="s">
        <v>33</v>
      </c>
      <c r="Q14" s="10" t="s">
        <v>584</v>
      </c>
      <c r="R14" s="10" t="s">
        <v>105</v>
      </c>
      <c r="S14" s="10" t="s">
        <v>105</v>
      </c>
      <c r="T14" s="12">
        <v>12</v>
      </c>
      <c r="U14" s="10" t="s">
        <v>106</v>
      </c>
      <c r="V14" s="13">
        <v>45995</v>
      </c>
      <c r="W14" s="13">
        <v>46359</v>
      </c>
      <c r="X14" s="10"/>
      <c r="Y14" s="10"/>
      <c r="Z14" s="10" t="s">
        <v>84</v>
      </c>
      <c r="AA14" s="10" t="s">
        <v>41</v>
      </c>
    </row>
    <row r="15" spans="1:27" x14ac:dyDescent="0.3">
      <c r="A15" t="s">
        <v>107</v>
      </c>
      <c r="B15" s="1" t="s">
        <v>585</v>
      </c>
      <c r="C15" s="2">
        <v>46041.803749999999</v>
      </c>
      <c r="D15" s="1" t="s">
        <v>6</v>
      </c>
      <c r="E15" s="3">
        <v>154</v>
      </c>
      <c r="F15" s="1" t="s">
        <v>77</v>
      </c>
      <c r="G15" s="1" t="s">
        <v>78</v>
      </c>
      <c r="H15" s="1" t="s">
        <v>9</v>
      </c>
      <c r="I15" s="1" t="s">
        <v>9</v>
      </c>
      <c r="J15" s="1" t="s">
        <v>10</v>
      </c>
      <c r="K15" s="1" t="s">
        <v>10</v>
      </c>
      <c r="L15" s="1" t="s">
        <v>79</v>
      </c>
      <c r="M15" s="1" t="s">
        <v>24</v>
      </c>
      <c r="N15" s="1" t="s">
        <v>103</v>
      </c>
      <c r="O15" s="1" t="s">
        <v>104</v>
      </c>
      <c r="P15" s="1" t="s">
        <v>28</v>
      </c>
      <c r="Q15" s="1" t="s">
        <v>108</v>
      </c>
      <c r="R15" s="1" t="s">
        <v>109</v>
      </c>
      <c r="S15" s="1" t="s">
        <v>110</v>
      </c>
      <c r="T15" s="3">
        <v>100</v>
      </c>
      <c r="U15" s="1" t="s">
        <v>49</v>
      </c>
      <c r="V15" s="4">
        <v>45995</v>
      </c>
      <c r="W15" s="4">
        <v>46359</v>
      </c>
      <c r="Z15" s="1" t="s">
        <v>84</v>
      </c>
      <c r="AA15" s="1" t="s">
        <v>41</v>
      </c>
    </row>
    <row r="16" spans="1:27" x14ac:dyDescent="0.3">
      <c r="A16" t="s">
        <v>111</v>
      </c>
      <c r="B16" s="1" t="s">
        <v>112</v>
      </c>
      <c r="C16" s="2">
        <v>46041.709756944401</v>
      </c>
      <c r="D16" s="1" t="s">
        <v>6</v>
      </c>
      <c r="E16" s="3">
        <v>155</v>
      </c>
      <c r="F16" s="1" t="s">
        <v>113</v>
      </c>
      <c r="G16" s="1" t="s">
        <v>78</v>
      </c>
      <c r="H16" s="1" t="s">
        <v>9</v>
      </c>
      <c r="I16" s="1" t="s">
        <v>9</v>
      </c>
      <c r="J16" s="1" t="s">
        <v>9</v>
      </c>
      <c r="K16" s="1" t="s">
        <v>10</v>
      </c>
      <c r="L16" s="1" t="s">
        <v>79</v>
      </c>
      <c r="M16" s="1" t="s">
        <v>11</v>
      </c>
      <c r="N16" s="1" t="s">
        <v>80</v>
      </c>
      <c r="O16" s="1" t="s">
        <v>114</v>
      </c>
      <c r="P16" s="1" t="s">
        <v>33</v>
      </c>
      <c r="Q16" s="1" t="s">
        <v>115</v>
      </c>
      <c r="R16" s="1" t="s">
        <v>116</v>
      </c>
      <c r="S16" s="1" t="s">
        <v>117</v>
      </c>
      <c r="T16" s="3">
        <v>1</v>
      </c>
      <c r="U16" s="1" t="s">
        <v>118</v>
      </c>
      <c r="V16" s="4">
        <v>46002</v>
      </c>
      <c r="W16" s="4">
        <v>46366</v>
      </c>
      <c r="Z16" s="1" t="s">
        <v>84</v>
      </c>
      <c r="AA16" s="1" t="s">
        <v>41</v>
      </c>
    </row>
    <row r="17" spans="1:27" x14ac:dyDescent="0.3">
      <c r="A17" t="s">
        <v>119</v>
      </c>
      <c r="B17" s="1" t="s">
        <v>120</v>
      </c>
      <c r="C17" s="2">
        <v>46041.710023148102</v>
      </c>
      <c r="D17" s="1" t="s">
        <v>6</v>
      </c>
      <c r="E17" s="3">
        <v>155</v>
      </c>
      <c r="F17" s="1" t="s">
        <v>113</v>
      </c>
      <c r="G17" s="1" t="s">
        <v>78</v>
      </c>
      <c r="H17" s="1" t="s">
        <v>9</v>
      </c>
      <c r="I17" s="1" t="s">
        <v>9</v>
      </c>
      <c r="J17" s="1" t="s">
        <v>9</v>
      </c>
      <c r="K17" s="1" t="s">
        <v>10</v>
      </c>
      <c r="L17" s="1" t="s">
        <v>79</v>
      </c>
      <c r="M17" s="1" t="s">
        <v>11</v>
      </c>
      <c r="N17" s="1" t="s">
        <v>80</v>
      </c>
      <c r="O17" s="1" t="s">
        <v>114</v>
      </c>
      <c r="P17" s="1" t="s">
        <v>28</v>
      </c>
      <c r="Q17" s="1" t="s">
        <v>121</v>
      </c>
      <c r="R17" s="1" t="s">
        <v>122</v>
      </c>
      <c r="S17" s="1" t="s">
        <v>123</v>
      </c>
      <c r="T17" s="3">
        <v>11</v>
      </c>
      <c r="U17" s="1" t="s">
        <v>118</v>
      </c>
      <c r="V17" s="4">
        <v>46002</v>
      </c>
      <c r="W17" s="4">
        <v>46366</v>
      </c>
      <c r="Z17" s="1" t="s">
        <v>84</v>
      </c>
      <c r="AA17" s="1" t="s">
        <v>41</v>
      </c>
    </row>
    <row r="18" spans="1:27" x14ac:dyDescent="0.3">
      <c r="A18" t="s">
        <v>124</v>
      </c>
      <c r="B18" s="1" t="s">
        <v>125</v>
      </c>
      <c r="C18" s="2">
        <v>46041.710231481498</v>
      </c>
      <c r="D18" s="1" t="s">
        <v>6</v>
      </c>
      <c r="E18" s="3">
        <v>155</v>
      </c>
      <c r="F18" s="1" t="s">
        <v>113</v>
      </c>
      <c r="G18" s="1" t="s">
        <v>78</v>
      </c>
      <c r="H18" s="1" t="s">
        <v>9</v>
      </c>
      <c r="I18" s="1" t="s">
        <v>9</v>
      </c>
      <c r="J18" s="1" t="s">
        <v>9</v>
      </c>
      <c r="K18" s="1" t="s">
        <v>10</v>
      </c>
      <c r="L18" s="1" t="s">
        <v>79</v>
      </c>
      <c r="M18" s="1" t="s">
        <v>11</v>
      </c>
      <c r="N18" s="1" t="s">
        <v>80</v>
      </c>
      <c r="O18" s="1" t="s">
        <v>114</v>
      </c>
      <c r="P18" s="1" t="s">
        <v>15</v>
      </c>
      <c r="Q18" s="1" t="s">
        <v>126</v>
      </c>
      <c r="R18" s="1" t="s">
        <v>127</v>
      </c>
      <c r="S18" s="1" t="s">
        <v>128</v>
      </c>
      <c r="T18" s="3">
        <v>100</v>
      </c>
      <c r="U18" s="1" t="s">
        <v>118</v>
      </c>
      <c r="V18" s="4">
        <v>46002</v>
      </c>
      <c r="W18" s="4">
        <v>46366</v>
      </c>
      <c r="Z18" s="1" t="s">
        <v>84</v>
      </c>
      <c r="AA18" s="1" t="s">
        <v>41</v>
      </c>
    </row>
    <row r="19" spans="1:27" x14ac:dyDescent="0.3">
      <c r="A19" t="s">
        <v>129</v>
      </c>
      <c r="B19" s="1" t="s">
        <v>130</v>
      </c>
      <c r="C19" s="2">
        <v>46041.710405092599</v>
      </c>
      <c r="D19" s="1" t="s">
        <v>6</v>
      </c>
      <c r="E19" s="3">
        <v>155</v>
      </c>
      <c r="F19" s="1" t="s">
        <v>113</v>
      </c>
      <c r="G19" s="1" t="s">
        <v>78</v>
      </c>
      <c r="H19" s="1" t="s">
        <v>9</v>
      </c>
      <c r="I19" s="1" t="s">
        <v>9</v>
      </c>
      <c r="J19" s="1" t="s">
        <v>9</v>
      </c>
      <c r="K19" s="1" t="s">
        <v>10</v>
      </c>
      <c r="L19" s="1" t="s">
        <v>79</v>
      </c>
      <c r="M19" s="1" t="s">
        <v>11</v>
      </c>
      <c r="N19" s="1" t="s">
        <v>91</v>
      </c>
      <c r="O19" s="1" t="s">
        <v>131</v>
      </c>
      <c r="P19" s="1" t="s">
        <v>33</v>
      </c>
      <c r="Q19" s="1" t="s">
        <v>115</v>
      </c>
      <c r="R19" s="1" t="s">
        <v>117</v>
      </c>
      <c r="S19" s="1" t="s">
        <v>117</v>
      </c>
      <c r="T19" s="3">
        <v>1</v>
      </c>
      <c r="U19" s="1" t="s">
        <v>118</v>
      </c>
      <c r="V19" s="4">
        <v>46002</v>
      </c>
      <c r="W19" s="4">
        <v>46366</v>
      </c>
      <c r="Z19" s="1" t="s">
        <v>84</v>
      </c>
      <c r="AA19" s="1" t="s">
        <v>41</v>
      </c>
    </row>
    <row r="20" spans="1:27" x14ac:dyDescent="0.3">
      <c r="A20" t="s">
        <v>132</v>
      </c>
      <c r="B20" s="1" t="s">
        <v>133</v>
      </c>
      <c r="C20" s="2">
        <v>46041.710601851897</v>
      </c>
      <c r="D20" s="1" t="s">
        <v>6</v>
      </c>
      <c r="E20" s="3">
        <v>155</v>
      </c>
      <c r="F20" s="1" t="s">
        <v>113</v>
      </c>
      <c r="G20" s="1" t="s">
        <v>78</v>
      </c>
      <c r="H20" s="1" t="s">
        <v>9</v>
      </c>
      <c r="I20" s="1" t="s">
        <v>9</v>
      </c>
      <c r="J20" s="1" t="s">
        <v>9</v>
      </c>
      <c r="K20" s="1" t="s">
        <v>10</v>
      </c>
      <c r="L20" s="1" t="s">
        <v>79</v>
      </c>
      <c r="M20" s="1" t="s">
        <v>11</v>
      </c>
      <c r="N20" s="1" t="s">
        <v>91</v>
      </c>
      <c r="O20" s="1" t="s">
        <v>131</v>
      </c>
      <c r="P20" s="1" t="s">
        <v>28</v>
      </c>
      <c r="Q20" s="1" t="s">
        <v>121</v>
      </c>
      <c r="R20" s="1" t="s">
        <v>122</v>
      </c>
      <c r="S20" s="1" t="s">
        <v>123</v>
      </c>
      <c r="T20" s="3">
        <v>11</v>
      </c>
      <c r="U20" s="1" t="s">
        <v>118</v>
      </c>
      <c r="V20" s="4">
        <v>46002</v>
      </c>
      <c r="W20" s="4">
        <v>46366</v>
      </c>
      <c r="Z20" s="1" t="s">
        <v>84</v>
      </c>
      <c r="AA20" s="1" t="s">
        <v>41</v>
      </c>
    </row>
    <row r="21" spans="1:27" x14ac:dyDescent="0.3">
      <c r="A21" t="s">
        <v>134</v>
      </c>
      <c r="B21" s="1" t="s">
        <v>135</v>
      </c>
      <c r="C21" s="2">
        <v>46041.710810185199</v>
      </c>
      <c r="D21" s="1" t="s">
        <v>6</v>
      </c>
      <c r="E21" s="3">
        <v>155</v>
      </c>
      <c r="F21" s="1" t="s">
        <v>113</v>
      </c>
      <c r="G21" s="1" t="s">
        <v>78</v>
      </c>
      <c r="H21" s="1" t="s">
        <v>9</v>
      </c>
      <c r="I21" s="1" t="s">
        <v>9</v>
      </c>
      <c r="J21" s="1" t="s">
        <v>9</v>
      </c>
      <c r="K21" s="1" t="s">
        <v>10</v>
      </c>
      <c r="L21" s="1" t="s">
        <v>79</v>
      </c>
      <c r="M21" s="1" t="s">
        <v>11</v>
      </c>
      <c r="N21" s="1" t="s">
        <v>91</v>
      </c>
      <c r="O21" s="1" t="s">
        <v>131</v>
      </c>
      <c r="P21" s="1" t="s">
        <v>15</v>
      </c>
      <c r="Q21" s="1" t="s">
        <v>126</v>
      </c>
      <c r="R21" s="1" t="s">
        <v>127</v>
      </c>
      <c r="S21" s="1" t="s">
        <v>128</v>
      </c>
      <c r="T21" s="3">
        <v>100</v>
      </c>
      <c r="U21" s="1" t="s">
        <v>118</v>
      </c>
      <c r="V21" s="4">
        <v>46002</v>
      </c>
      <c r="W21" s="4">
        <v>46366</v>
      </c>
      <c r="Z21" s="1" t="s">
        <v>84</v>
      </c>
      <c r="AA21" s="1" t="s">
        <v>41</v>
      </c>
    </row>
    <row r="22" spans="1:27" x14ac:dyDescent="0.3">
      <c r="A22" t="s">
        <v>136</v>
      </c>
      <c r="B22" s="1" t="s">
        <v>137</v>
      </c>
      <c r="C22" s="2">
        <v>46041.7114351852</v>
      </c>
      <c r="D22" s="1" t="s">
        <v>6</v>
      </c>
      <c r="E22" s="3">
        <v>155</v>
      </c>
      <c r="F22" s="1" t="s">
        <v>113</v>
      </c>
      <c r="G22" s="1" t="s">
        <v>78</v>
      </c>
      <c r="H22" s="1" t="s">
        <v>9</v>
      </c>
      <c r="I22" s="1" t="s">
        <v>9</v>
      </c>
      <c r="J22" s="1" t="s">
        <v>9</v>
      </c>
      <c r="K22" s="1" t="s">
        <v>10</v>
      </c>
      <c r="L22" s="1" t="s">
        <v>79</v>
      </c>
      <c r="M22" s="1" t="s">
        <v>11</v>
      </c>
      <c r="N22" s="1" t="s">
        <v>103</v>
      </c>
      <c r="O22" s="1" t="s">
        <v>138</v>
      </c>
      <c r="P22" s="1" t="s">
        <v>33</v>
      </c>
      <c r="Q22" s="1" t="s">
        <v>115</v>
      </c>
      <c r="R22" s="1" t="s">
        <v>117</v>
      </c>
      <c r="S22" s="1" t="s">
        <v>117</v>
      </c>
      <c r="T22" s="3">
        <v>1</v>
      </c>
      <c r="U22" s="1" t="s">
        <v>118</v>
      </c>
      <c r="V22" s="4">
        <v>46002</v>
      </c>
      <c r="W22" s="4">
        <v>46366</v>
      </c>
      <c r="Z22" s="1" t="s">
        <v>84</v>
      </c>
      <c r="AA22" s="1" t="s">
        <v>41</v>
      </c>
    </row>
    <row r="23" spans="1:27" x14ac:dyDescent="0.3">
      <c r="A23" t="s">
        <v>139</v>
      </c>
      <c r="B23" s="1" t="s">
        <v>140</v>
      </c>
      <c r="C23" s="2">
        <v>46041.711689814802</v>
      </c>
      <c r="D23" s="1" t="s">
        <v>6</v>
      </c>
      <c r="E23" s="3">
        <v>155</v>
      </c>
      <c r="F23" s="1" t="s">
        <v>113</v>
      </c>
      <c r="G23" s="1" t="s">
        <v>78</v>
      </c>
      <c r="H23" s="1" t="s">
        <v>9</v>
      </c>
      <c r="I23" s="1" t="s">
        <v>9</v>
      </c>
      <c r="J23" s="1" t="s">
        <v>9</v>
      </c>
      <c r="K23" s="1" t="s">
        <v>10</v>
      </c>
      <c r="L23" s="1" t="s">
        <v>79</v>
      </c>
      <c r="M23" s="1" t="s">
        <v>11</v>
      </c>
      <c r="N23" s="1" t="s">
        <v>103</v>
      </c>
      <c r="O23" s="1" t="s">
        <v>138</v>
      </c>
      <c r="P23" s="1" t="s">
        <v>28</v>
      </c>
      <c r="Q23" s="1" t="s">
        <v>121</v>
      </c>
      <c r="R23" s="1" t="s">
        <v>122</v>
      </c>
      <c r="S23" s="1" t="s">
        <v>123</v>
      </c>
      <c r="T23" s="3">
        <v>11</v>
      </c>
      <c r="U23" s="1" t="s">
        <v>118</v>
      </c>
      <c r="V23" s="4">
        <v>46002</v>
      </c>
      <c r="W23" s="4">
        <v>46366</v>
      </c>
      <c r="Z23" s="1" t="s">
        <v>84</v>
      </c>
      <c r="AA23" s="1" t="s">
        <v>41</v>
      </c>
    </row>
    <row r="24" spans="1:27" x14ac:dyDescent="0.3">
      <c r="A24" t="s">
        <v>141</v>
      </c>
      <c r="B24" s="1" t="s">
        <v>142</v>
      </c>
      <c r="C24" s="2">
        <v>46041.711863425902</v>
      </c>
      <c r="D24" s="1" t="s">
        <v>6</v>
      </c>
      <c r="E24" s="3">
        <v>155</v>
      </c>
      <c r="F24" s="1" t="s">
        <v>113</v>
      </c>
      <c r="G24" s="1" t="s">
        <v>78</v>
      </c>
      <c r="H24" s="1" t="s">
        <v>9</v>
      </c>
      <c r="I24" s="1" t="s">
        <v>9</v>
      </c>
      <c r="J24" s="1" t="s">
        <v>9</v>
      </c>
      <c r="K24" s="1" t="s">
        <v>10</v>
      </c>
      <c r="L24" s="1" t="s">
        <v>79</v>
      </c>
      <c r="M24" s="1" t="s">
        <v>11</v>
      </c>
      <c r="N24" s="1" t="s">
        <v>103</v>
      </c>
      <c r="O24" s="1" t="s">
        <v>138</v>
      </c>
      <c r="P24" s="1" t="s">
        <v>15</v>
      </c>
      <c r="Q24" s="1" t="s">
        <v>126</v>
      </c>
      <c r="R24" s="1" t="s">
        <v>127</v>
      </c>
      <c r="S24" s="1" t="s">
        <v>128</v>
      </c>
      <c r="T24" s="3">
        <v>100</v>
      </c>
      <c r="U24" s="1" t="s">
        <v>118</v>
      </c>
      <c r="V24" s="4">
        <v>46002</v>
      </c>
      <c r="W24" s="4">
        <v>46366</v>
      </c>
      <c r="Z24" s="1" t="s">
        <v>84</v>
      </c>
      <c r="AA24" s="1" t="s">
        <v>41</v>
      </c>
    </row>
    <row r="25" spans="1:27" x14ac:dyDescent="0.3">
      <c r="A25" t="s">
        <v>143</v>
      </c>
      <c r="B25" s="1" t="s">
        <v>144</v>
      </c>
      <c r="C25" s="2">
        <v>46041.7120601852</v>
      </c>
      <c r="D25" s="1" t="s">
        <v>6</v>
      </c>
      <c r="E25" s="3">
        <v>155</v>
      </c>
      <c r="F25" s="1" t="s">
        <v>113</v>
      </c>
      <c r="G25" s="1" t="s">
        <v>78</v>
      </c>
      <c r="H25" s="1" t="s">
        <v>9</v>
      </c>
      <c r="I25" s="1" t="s">
        <v>9</v>
      </c>
      <c r="J25" s="1" t="s">
        <v>9</v>
      </c>
      <c r="K25" s="1" t="s">
        <v>10</v>
      </c>
      <c r="L25" s="1" t="s">
        <v>79</v>
      </c>
      <c r="M25" s="1" t="s">
        <v>11</v>
      </c>
      <c r="N25" s="1" t="s">
        <v>145</v>
      </c>
      <c r="O25" s="1" t="s">
        <v>586</v>
      </c>
      <c r="P25" s="1" t="s">
        <v>33</v>
      </c>
      <c r="Q25" s="1" t="s">
        <v>115</v>
      </c>
      <c r="R25" s="1" t="s">
        <v>117</v>
      </c>
      <c r="S25" s="1" t="s">
        <v>117</v>
      </c>
      <c r="T25" s="3">
        <v>1</v>
      </c>
      <c r="U25" s="1" t="s">
        <v>118</v>
      </c>
      <c r="V25" s="4">
        <v>46002</v>
      </c>
      <c r="W25" s="4">
        <v>46366</v>
      </c>
      <c r="Z25" s="1" t="s">
        <v>84</v>
      </c>
      <c r="AA25" s="1" t="s">
        <v>41</v>
      </c>
    </row>
    <row r="26" spans="1:27" x14ac:dyDescent="0.3">
      <c r="A26" t="s">
        <v>146</v>
      </c>
      <c r="B26" s="1" t="s">
        <v>147</v>
      </c>
      <c r="C26" s="2">
        <v>46041.712268518502</v>
      </c>
      <c r="D26" s="1" t="s">
        <v>6</v>
      </c>
      <c r="E26" s="3">
        <v>155</v>
      </c>
      <c r="F26" s="1" t="s">
        <v>113</v>
      </c>
      <c r="G26" s="1" t="s">
        <v>78</v>
      </c>
      <c r="H26" s="1" t="s">
        <v>9</v>
      </c>
      <c r="I26" s="1" t="s">
        <v>9</v>
      </c>
      <c r="J26" s="1" t="s">
        <v>9</v>
      </c>
      <c r="K26" s="1" t="s">
        <v>10</v>
      </c>
      <c r="L26" s="1" t="s">
        <v>79</v>
      </c>
      <c r="M26" s="1" t="s">
        <v>11</v>
      </c>
      <c r="N26" s="1" t="s">
        <v>145</v>
      </c>
      <c r="O26" s="1" t="s">
        <v>586</v>
      </c>
      <c r="P26" s="1" t="s">
        <v>28</v>
      </c>
      <c r="Q26" s="1" t="s">
        <v>121</v>
      </c>
      <c r="R26" s="1" t="s">
        <v>122</v>
      </c>
      <c r="S26" s="1" t="s">
        <v>123</v>
      </c>
      <c r="T26" s="3">
        <v>11</v>
      </c>
      <c r="U26" s="1" t="s">
        <v>118</v>
      </c>
      <c r="V26" s="4">
        <v>46002</v>
      </c>
      <c r="W26" s="4">
        <v>46366</v>
      </c>
      <c r="Z26" s="1" t="s">
        <v>84</v>
      </c>
      <c r="AA26" s="1" t="s">
        <v>41</v>
      </c>
    </row>
    <row r="27" spans="1:27" x14ac:dyDescent="0.3">
      <c r="A27" t="s">
        <v>148</v>
      </c>
      <c r="B27" s="1" t="s">
        <v>149</v>
      </c>
      <c r="C27" s="2">
        <v>46041.712442129603</v>
      </c>
      <c r="D27" s="1" t="s">
        <v>6</v>
      </c>
      <c r="E27" s="3">
        <v>155</v>
      </c>
      <c r="F27" s="1" t="s">
        <v>113</v>
      </c>
      <c r="G27" s="1" t="s">
        <v>78</v>
      </c>
      <c r="H27" s="1" t="s">
        <v>9</v>
      </c>
      <c r="I27" s="1" t="s">
        <v>9</v>
      </c>
      <c r="J27" s="1" t="s">
        <v>9</v>
      </c>
      <c r="K27" s="1" t="s">
        <v>10</v>
      </c>
      <c r="L27" s="1" t="s">
        <v>79</v>
      </c>
      <c r="M27" s="1" t="s">
        <v>11</v>
      </c>
      <c r="N27" s="1" t="s">
        <v>145</v>
      </c>
      <c r="O27" s="1" t="s">
        <v>586</v>
      </c>
      <c r="P27" s="1" t="s">
        <v>15</v>
      </c>
      <c r="Q27" s="1" t="s">
        <v>126</v>
      </c>
      <c r="R27" s="1" t="s">
        <v>127</v>
      </c>
      <c r="S27" s="1" t="s">
        <v>128</v>
      </c>
      <c r="T27" s="3">
        <v>100</v>
      </c>
      <c r="U27" s="1" t="s">
        <v>118</v>
      </c>
      <c r="V27" s="4">
        <v>46002</v>
      </c>
      <c r="W27" s="4">
        <v>46366</v>
      </c>
      <c r="Z27" s="1" t="s">
        <v>84</v>
      </c>
      <c r="AA27" s="1" t="s">
        <v>41</v>
      </c>
    </row>
    <row r="28" spans="1:27" x14ac:dyDescent="0.3">
      <c r="A28" t="s">
        <v>150</v>
      </c>
      <c r="B28" s="1" t="s">
        <v>151</v>
      </c>
      <c r="C28" s="2">
        <v>46041.712615740696</v>
      </c>
      <c r="D28" s="1" t="s">
        <v>6</v>
      </c>
      <c r="E28" s="3">
        <v>155</v>
      </c>
      <c r="F28" s="1" t="s">
        <v>113</v>
      </c>
      <c r="G28" s="1" t="s">
        <v>78</v>
      </c>
      <c r="H28" s="1" t="s">
        <v>9</v>
      </c>
      <c r="I28" s="1" t="s">
        <v>9</v>
      </c>
      <c r="J28" s="1" t="s">
        <v>9</v>
      </c>
      <c r="K28" s="1" t="s">
        <v>10</v>
      </c>
      <c r="L28" s="1" t="s">
        <v>79</v>
      </c>
      <c r="M28" s="1" t="s">
        <v>11</v>
      </c>
      <c r="N28" s="1" t="s">
        <v>152</v>
      </c>
      <c r="O28" s="1" t="s">
        <v>153</v>
      </c>
      <c r="P28" s="1" t="s">
        <v>33</v>
      </c>
      <c r="Q28" s="1" t="s">
        <v>115</v>
      </c>
      <c r="R28" s="1" t="s">
        <v>117</v>
      </c>
      <c r="S28" s="1" t="s">
        <v>117</v>
      </c>
      <c r="T28" s="3">
        <v>1</v>
      </c>
      <c r="U28" s="1" t="s">
        <v>118</v>
      </c>
      <c r="V28" s="4">
        <v>46002</v>
      </c>
      <c r="W28" s="4">
        <v>46366</v>
      </c>
      <c r="Z28" s="1" t="s">
        <v>84</v>
      </c>
      <c r="AA28" s="1" t="s">
        <v>41</v>
      </c>
    </row>
    <row r="29" spans="1:27" x14ac:dyDescent="0.3">
      <c r="A29" t="s">
        <v>154</v>
      </c>
      <c r="B29" s="1" t="s">
        <v>155</v>
      </c>
      <c r="C29" s="2">
        <v>46041.712812500002</v>
      </c>
      <c r="D29" s="1" t="s">
        <v>6</v>
      </c>
      <c r="E29" s="3">
        <v>155</v>
      </c>
      <c r="F29" s="1" t="s">
        <v>113</v>
      </c>
      <c r="G29" s="1" t="s">
        <v>78</v>
      </c>
      <c r="H29" s="1" t="s">
        <v>9</v>
      </c>
      <c r="I29" s="1" t="s">
        <v>9</v>
      </c>
      <c r="J29" s="1" t="s">
        <v>9</v>
      </c>
      <c r="K29" s="1" t="s">
        <v>10</v>
      </c>
      <c r="L29" s="1" t="s">
        <v>79</v>
      </c>
      <c r="M29" s="1" t="s">
        <v>11</v>
      </c>
      <c r="N29" s="1" t="s">
        <v>152</v>
      </c>
      <c r="O29" s="1" t="s">
        <v>153</v>
      </c>
      <c r="P29" s="1" t="s">
        <v>28</v>
      </c>
      <c r="Q29" s="1" t="s">
        <v>121</v>
      </c>
      <c r="R29" s="1" t="s">
        <v>122</v>
      </c>
      <c r="S29" s="1" t="s">
        <v>123</v>
      </c>
      <c r="T29" s="3">
        <v>11</v>
      </c>
      <c r="U29" s="1" t="s">
        <v>118</v>
      </c>
      <c r="V29" s="4">
        <v>46002</v>
      </c>
      <c r="W29" s="4">
        <v>46366</v>
      </c>
      <c r="Z29" s="1" t="s">
        <v>84</v>
      </c>
      <c r="AA29" s="1" t="s">
        <v>41</v>
      </c>
    </row>
    <row r="30" spans="1:27" x14ac:dyDescent="0.3">
      <c r="A30" t="s">
        <v>156</v>
      </c>
      <c r="B30" s="1" t="s">
        <v>157</v>
      </c>
      <c r="C30" s="2">
        <v>46041.713032407402</v>
      </c>
      <c r="D30" s="1" t="s">
        <v>6</v>
      </c>
      <c r="E30" s="3">
        <v>155</v>
      </c>
      <c r="F30" s="1" t="s">
        <v>113</v>
      </c>
      <c r="G30" s="1" t="s">
        <v>78</v>
      </c>
      <c r="H30" s="1" t="s">
        <v>9</v>
      </c>
      <c r="I30" s="1" t="s">
        <v>9</v>
      </c>
      <c r="J30" s="1" t="s">
        <v>9</v>
      </c>
      <c r="K30" s="1" t="s">
        <v>10</v>
      </c>
      <c r="L30" s="1" t="s">
        <v>79</v>
      </c>
      <c r="M30" s="1" t="s">
        <v>11</v>
      </c>
      <c r="N30" s="1" t="s">
        <v>152</v>
      </c>
      <c r="O30" s="1" t="s">
        <v>153</v>
      </c>
      <c r="P30" s="1" t="s">
        <v>15</v>
      </c>
      <c r="Q30" s="1" t="s">
        <v>126</v>
      </c>
      <c r="R30" s="1" t="s">
        <v>127</v>
      </c>
      <c r="S30" s="1" t="s">
        <v>128</v>
      </c>
      <c r="T30" s="3">
        <v>100</v>
      </c>
      <c r="U30" s="1" t="s">
        <v>118</v>
      </c>
      <c r="V30" s="4">
        <v>46002</v>
      </c>
      <c r="W30" s="4">
        <v>46366</v>
      </c>
      <c r="Z30" s="1" t="s">
        <v>84</v>
      </c>
      <c r="AA30" s="1" t="s">
        <v>41</v>
      </c>
    </row>
    <row r="31" spans="1:27" x14ac:dyDescent="0.3">
      <c r="A31" t="s">
        <v>158</v>
      </c>
      <c r="B31" s="1" t="s">
        <v>159</v>
      </c>
      <c r="C31" s="2">
        <v>46041.713275463</v>
      </c>
      <c r="D31" s="1" t="s">
        <v>6</v>
      </c>
      <c r="E31" s="3">
        <v>155</v>
      </c>
      <c r="F31" s="1" t="s">
        <v>113</v>
      </c>
      <c r="G31" s="1" t="s">
        <v>78</v>
      </c>
      <c r="H31" s="1" t="s">
        <v>9</v>
      </c>
      <c r="I31" s="1" t="s">
        <v>9</v>
      </c>
      <c r="J31" s="1" t="s">
        <v>9</v>
      </c>
      <c r="K31" s="1" t="s">
        <v>10</v>
      </c>
      <c r="L31" s="1" t="s">
        <v>79</v>
      </c>
      <c r="M31" s="1" t="s">
        <v>11</v>
      </c>
      <c r="N31" s="1" t="s">
        <v>160</v>
      </c>
      <c r="O31" s="1" t="s">
        <v>161</v>
      </c>
      <c r="P31" s="1" t="s">
        <v>33</v>
      </c>
      <c r="Q31" s="1" t="s">
        <v>115</v>
      </c>
      <c r="R31" s="1" t="s">
        <v>117</v>
      </c>
      <c r="S31" s="1" t="s">
        <v>117</v>
      </c>
      <c r="T31" s="3">
        <v>1</v>
      </c>
      <c r="U31" s="1" t="s">
        <v>118</v>
      </c>
      <c r="V31" s="4">
        <v>46002</v>
      </c>
      <c r="W31" s="4">
        <v>46366</v>
      </c>
      <c r="Z31" s="1" t="s">
        <v>84</v>
      </c>
      <c r="AA31" s="1" t="s">
        <v>41</v>
      </c>
    </row>
    <row r="32" spans="1:27" x14ac:dyDescent="0.3">
      <c r="A32" t="s">
        <v>162</v>
      </c>
      <c r="B32" s="1" t="s">
        <v>163</v>
      </c>
      <c r="C32" s="2">
        <v>46041.713506944398</v>
      </c>
      <c r="D32" s="1" t="s">
        <v>6</v>
      </c>
      <c r="E32" s="3">
        <v>155</v>
      </c>
      <c r="F32" s="1" t="s">
        <v>113</v>
      </c>
      <c r="G32" s="1" t="s">
        <v>78</v>
      </c>
      <c r="H32" s="1" t="s">
        <v>9</v>
      </c>
      <c r="I32" s="1" t="s">
        <v>9</v>
      </c>
      <c r="J32" s="1" t="s">
        <v>9</v>
      </c>
      <c r="K32" s="1" t="s">
        <v>10</v>
      </c>
      <c r="L32" s="1" t="s">
        <v>79</v>
      </c>
      <c r="M32" s="1" t="s">
        <v>11</v>
      </c>
      <c r="N32" s="1" t="s">
        <v>160</v>
      </c>
      <c r="O32" s="1" t="s">
        <v>161</v>
      </c>
      <c r="P32" s="1" t="s">
        <v>28</v>
      </c>
      <c r="Q32" s="1" t="s">
        <v>121</v>
      </c>
      <c r="R32" s="1" t="s">
        <v>122</v>
      </c>
      <c r="S32" s="1" t="s">
        <v>123</v>
      </c>
      <c r="T32" s="3">
        <v>11</v>
      </c>
      <c r="U32" s="1" t="s">
        <v>118</v>
      </c>
      <c r="V32" s="4">
        <v>46002</v>
      </c>
      <c r="W32" s="4">
        <v>46366</v>
      </c>
      <c r="Z32" s="1" t="s">
        <v>84</v>
      </c>
      <c r="AA32" s="1" t="s">
        <v>41</v>
      </c>
    </row>
    <row r="33" spans="1:27" x14ac:dyDescent="0.3">
      <c r="A33" t="s">
        <v>164</v>
      </c>
      <c r="B33" s="1" t="s">
        <v>165</v>
      </c>
      <c r="C33" s="2">
        <v>46041.713738425897</v>
      </c>
      <c r="D33" s="1" t="s">
        <v>6</v>
      </c>
      <c r="E33" s="3">
        <v>155</v>
      </c>
      <c r="F33" s="1" t="s">
        <v>113</v>
      </c>
      <c r="G33" s="1" t="s">
        <v>78</v>
      </c>
      <c r="H33" s="1" t="s">
        <v>9</v>
      </c>
      <c r="I33" s="1" t="s">
        <v>9</v>
      </c>
      <c r="J33" s="1" t="s">
        <v>9</v>
      </c>
      <c r="K33" s="1" t="s">
        <v>10</v>
      </c>
      <c r="L33" s="1" t="s">
        <v>79</v>
      </c>
      <c r="M33" s="1" t="s">
        <v>11</v>
      </c>
      <c r="N33" s="1" t="s">
        <v>160</v>
      </c>
      <c r="O33" s="1" t="s">
        <v>161</v>
      </c>
      <c r="P33" s="1" t="s">
        <v>15</v>
      </c>
      <c r="Q33" s="1" t="s">
        <v>126</v>
      </c>
      <c r="R33" s="1" t="s">
        <v>127</v>
      </c>
      <c r="S33" s="1" t="s">
        <v>128</v>
      </c>
      <c r="T33" s="3">
        <v>100</v>
      </c>
      <c r="U33" s="1" t="s">
        <v>118</v>
      </c>
      <c r="V33" s="4">
        <v>46002</v>
      </c>
      <c r="W33" s="4">
        <v>46366</v>
      </c>
      <c r="Z33" s="1" t="s">
        <v>84</v>
      </c>
      <c r="AA33" s="1" t="s">
        <v>41</v>
      </c>
    </row>
    <row r="34" spans="1:27" x14ac:dyDescent="0.3">
      <c r="A34" t="s">
        <v>166</v>
      </c>
      <c r="B34" s="1" t="s">
        <v>167</v>
      </c>
      <c r="C34" s="2">
        <v>46041.713923611103</v>
      </c>
      <c r="D34" s="1" t="s">
        <v>6</v>
      </c>
      <c r="E34" s="3">
        <v>155</v>
      </c>
      <c r="F34" s="1" t="s">
        <v>113</v>
      </c>
      <c r="G34" s="1" t="s">
        <v>78</v>
      </c>
      <c r="H34" s="1" t="s">
        <v>9</v>
      </c>
      <c r="I34" s="1" t="s">
        <v>9</v>
      </c>
      <c r="J34" s="1" t="s">
        <v>10</v>
      </c>
      <c r="K34" s="1" t="s">
        <v>10</v>
      </c>
      <c r="L34" s="1" t="s">
        <v>79</v>
      </c>
      <c r="M34" s="1" t="s">
        <v>11</v>
      </c>
      <c r="N34" s="1" t="s">
        <v>168</v>
      </c>
      <c r="O34" s="1" t="s">
        <v>169</v>
      </c>
      <c r="P34" s="1" t="s">
        <v>33</v>
      </c>
      <c r="Q34" s="1" t="s">
        <v>121</v>
      </c>
      <c r="R34" s="1" t="s">
        <v>122</v>
      </c>
      <c r="S34" s="1" t="s">
        <v>123</v>
      </c>
      <c r="T34" s="3">
        <v>11</v>
      </c>
      <c r="U34" s="1" t="s">
        <v>118</v>
      </c>
      <c r="V34" s="4">
        <v>46002</v>
      </c>
      <c r="W34" s="4">
        <v>46366</v>
      </c>
      <c r="Z34" s="1" t="s">
        <v>84</v>
      </c>
      <c r="AA34" s="1" t="s">
        <v>41</v>
      </c>
    </row>
    <row r="35" spans="1:27" x14ac:dyDescent="0.3">
      <c r="A35" t="s">
        <v>170</v>
      </c>
      <c r="B35" s="1" t="s">
        <v>171</v>
      </c>
      <c r="C35" s="2">
        <v>46041.714201388902</v>
      </c>
      <c r="D35" s="1" t="s">
        <v>6</v>
      </c>
      <c r="E35" s="3">
        <v>155</v>
      </c>
      <c r="F35" s="1" t="s">
        <v>113</v>
      </c>
      <c r="G35" s="1" t="s">
        <v>78</v>
      </c>
      <c r="H35" s="1" t="s">
        <v>9</v>
      </c>
      <c r="I35" s="1" t="s">
        <v>9</v>
      </c>
      <c r="J35" s="1" t="s">
        <v>10</v>
      </c>
      <c r="K35" s="1" t="s">
        <v>10</v>
      </c>
      <c r="L35" s="1" t="s">
        <v>79</v>
      </c>
      <c r="M35" s="1" t="s">
        <v>11</v>
      </c>
      <c r="N35" s="1" t="s">
        <v>168</v>
      </c>
      <c r="O35" s="1" t="s">
        <v>169</v>
      </c>
      <c r="P35" s="1" t="s">
        <v>28</v>
      </c>
      <c r="Q35" s="1" t="s">
        <v>126</v>
      </c>
      <c r="R35" s="1" t="s">
        <v>127</v>
      </c>
      <c r="S35" s="1" t="s">
        <v>128</v>
      </c>
      <c r="T35" s="3">
        <v>100</v>
      </c>
      <c r="U35" s="1" t="s">
        <v>118</v>
      </c>
      <c r="V35" s="4">
        <v>46002</v>
      </c>
      <c r="W35" s="4">
        <v>46366</v>
      </c>
      <c r="Z35" s="1" t="s">
        <v>84</v>
      </c>
      <c r="AA35" s="1" t="s">
        <v>41</v>
      </c>
    </row>
    <row r="36" spans="1:27" x14ac:dyDescent="0.3">
      <c r="A36" t="s">
        <v>172</v>
      </c>
      <c r="B36" s="1" t="s">
        <v>173</v>
      </c>
      <c r="C36" s="2">
        <v>46041.714375000003</v>
      </c>
      <c r="D36" s="1" t="s">
        <v>6</v>
      </c>
      <c r="E36" s="3">
        <v>155</v>
      </c>
      <c r="F36" s="1" t="s">
        <v>113</v>
      </c>
      <c r="G36" s="1" t="s">
        <v>78</v>
      </c>
      <c r="H36" s="1" t="s">
        <v>9</v>
      </c>
      <c r="I36" s="1" t="s">
        <v>9</v>
      </c>
      <c r="J36" s="1" t="s">
        <v>9</v>
      </c>
      <c r="K36" s="1" t="s">
        <v>10</v>
      </c>
      <c r="L36" s="1" t="s">
        <v>79</v>
      </c>
      <c r="M36" s="1" t="s">
        <v>11</v>
      </c>
      <c r="N36" s="1" t="s">
        <v>174</v>
      </c>
      <c r="O36" s="1" t="s">
        <v>587</v>
      </c>
      <c r="P36" s="1" t="s">
        <v>33</v>
      </c>
      <c r="Q36" s="1" t="s">
        <v>175</v>
      </c>
      <c r="R36" s="1" t="s">
        <v>176</v>
      </c>
      <c r="S36" s="1" t="s">
        <v>177</v>
      </c>
      <c r="T36" s="3">
        <v>1</v>
      </c>
      <c r="U36" s="1" t="s">
        <v>58</v>
      </c>
      <c r="V36" s="4">
        <v>46002</v>
      </c>
      <c r="W36" s="4">
        <v>46366</v>
      </c>
      <c r="Z36" s="1" t="s">
        <v>84</v>
      </c>
      <c r="AA36" s="1" t="s">
        <v>41</v>
      </c>
    </row>
    <row r="37" spans="1:27" x14ac:dyDescent="0.3">
      <c r="A37" t="s">
        <v>178</v>
      </c>
      <c r="B37" s="1" t="s">
        <v>179</v>
      </c>
      <c r="C37" s="2">
        <v>46041.714895833298</v>
      </c>
      <c r="D37" s="1" t="s">
        <v>6</v>
      </c>
      <c r="E37" s="3">
        <v>155</v>
      </c>
      <c r="F37" s="1" t="s">
        <v>113</v>
      </c>
      <c r="G37" s="1" t="s">
        <v>78</v>
      </c>
      <c r="H37" s="1" t="s">
        <v>9</v>
      </c>
      <c r="I37" s="1" t="s">
        <v>9</v>
      </c>
      <c r="J37" s="1" t="s">
        <v>10</v>
      </c>
      <c r="K37" s="1" t="s">
        <v>10</v>
      </c>
      <c r="L37" s="1" t="s">
        <v>79</v>
      </c>
      <c r="M37" s="1" t="s">
        <v>11</v>
      </c>
      <c r="N37" s="1" t="s">
        <v>180</v>
      </c>
      <c r="O37" s="1" t="s">
        <v>181</v>
      </c>
      <c r="P37" s="1" t="s">
        <v>33</v>
      </c>
      <c r="Q37" s="1" t="s">
        <v>182</v>
      </c>
      <c r="R37" s="1" t="s">
        <v>183</v>
      </c>
      <c r="S37" s="1" t="s">
        <v>184</v>
      </c>
      <c r="T37" s="3">
        <v>11</v>
      </c>
      <c r="U37" s="1" t="s">
        <v>118</v>
      </c>
      <c r="V37" s="4">
        <v>46002</v>
      </c>
      <c r="W37" s="4">
        <v>46366</v>
      </c>
      <c r="Z37" s="1" t="s">
        <v>84</v>
      </c>
      <c r="AA37" s="1" t="s">
        <v>41</v>
      </c>
    </row>
    <row r="38" spans="1:27" x14ac:dyDescent="0.3">
      <c r="A38" t="s">
        <v>185</v>
      </c>
      <c r="B38" s="1" t="s">
        <v>186</v>
      </c>
      <c r="C38" s="2">
        <v>46041.715069444399</v>
      </c>
      <c r="D38" s="1" t="s">
        <v>6</v>
      </c>
      <c r="E38" s="3">
        <v>155</v>
      </c>
      <c r="F38" s="1" t="s">
        <v>113</v>
      </c>
      <c r="G38" s="1" t="s">
        <v>78</v>
      </c>
      <c r="H38" s="1" t="s">
        <v>9</v>
      </c>
      <c r="I38" s="1" t="s">
        <v>9</v>
      </c>
      <c r="J38" s="1" t="s">
        <v>10</v>
      </c>
      <c r="K38" s="1" t="s">
        <v>10</v>
      </c>
      <c r="L38" s="1" t="s">
        <v>79</v>
      </c>
      <c r="M38" s="1" t="s">
        <v>11</v>
      </c>
      <c r="N38" s="1" t="s">
        <v>187</v>
      </c>
      <c r="O38" s="1" t="s">
        <v>188</v>
      </c>
      <c r="P38" s="1" t="s">
        <v>33</v>
      </c>
      <c r="Q38" s="1" t="s">
        <v>182</v>
      </c>
      <c r="R38" s="1" t="s">
        <v>183</v>
      </c>
      <c r="S38" s="1" t="s">
        <v>184</v>
      </c>
      <c r="T38" s="3">
        <v>11</v>
      </c>
      <c r="U38" s="1" t="s">
        <v>118</v>
      </c>
      <c r="V38" s="4">
        <v>46002</v>
      </c>
      <c r="W38" s="4">
        <v>46366</v>
      </c>
      <c r="Z38" s="1" t="s">
        <v>84</v>
      </c>
      <c r="AA38" s="1" t="s">
        <v>41</v>
      </c>
    </row>
    <row r="39" spans="1:27" x14ac:dyDescent="0.3">
      <c r="A39" t="s">
        <v>189</v>
      </c>
      <c r="B39" s="1" t="s">
        <v>190</v>
      </c>
      <c r="C39" s="2">
        <v>46041.715405092596</v>
      </c>
      <c r="D39" s="1" t="s">
        <v>6</v>
      </c>
      <c r="E39" s="3">
        <v>155</v>
      </c>
      <c r="F39" s="1" t="s">
        <v>113</v>
      </c>
      <c r="G39" s="1" t="s">
        <v>78</v>
      </c>
      <c r="H39" s="1" t="s">
        <v>9</v>
      </c>
      <c r="I39" s="1" t="s">
        <v>9</v>
      </c>
      <c r="J39" s="1" t="s">
        <v>10</v>
      </c>
      <c r="K39" s="1" t="s">
        <v>10</v>
      </c>
      <c r="L39" s="1" t="s">
        <v>79</v>
      </c>
      <c r="M39" s="1" t="s">
        <v>11</v>
      </c>
      <c r="N39" s="1" t="s">
        <v>191</v>
      </c>
      <c r="O39" s="1" t="s">
        <v>192</v>
      </c>
      <c r="P39" s="1" t="s">
        <v>33</v>
      </c>
      <c r="Q39" s="1" t="s">
        <v>193</v>
      </c>
      <c r="R39" s="1" t="s">
        <v>194</v>
      </c>
      <c r="S39" s="1" t="s">
        <v>194</v>
      </c>
      <c r="T39" s="3">
        <v>1</v>
      </c>
      <c r="U39" s="1" t="s">
        <v>118</v>
      </c>
      <c r="V39" s="4">
        <v>46002</v>
      </c>
      <c r="W39" s="4">
        <v>46366</v>
      </c>
      <c r="Z39" s="1" t="s">
        <v>84</v>
      </c>
      <c r="AA39" s="1" t="s">
        <v>41</v>
      </c>
    </row>
    <row r="40" spans="1:27" x14ac:dyDescent="0.3">
      <c r="A40" t="s">
        <v>195</v>
      </c>
      <c r="B40" s="1" t="s">
        <v>196</v>
      </c>
      <c r="C40" s="2">
        <v>46041.715590277803</v>
      </c>
      <c r="D40" s="1" t="s">
        <v>6</v>
      </c>
      <c r="E40" s="3">
        <v>155</v>
      </c>
      <c r="F40" s="1" t="s">
        <v>113</v>
      </c>
      <c r="G40" s="1" t="s">
        <v>78</v>
      </c>
      <c r="H40" s="1" t="s">
        <v>9</v>
      </c>
      <c r="I40" s="1" t="s">
        <v>9</v>
      </c>
      <c r="J40" s="1" t="s">
        <v>10</v>
      </c>
      <c r="K40" s="1" t="s">
        <v>10</v>
      </c>
      <c r="L40" s="1" t="s">
        <v>79</v>
      </c>
      <c r="M40" s="1" t="s">
        <v>11</v>
      </c>
      <c r="N40" s="1" t="s">
        <v>191</v>
      </c>
      <c r="O40" s="1" t="s">
        <v>192</v>
      </c>
      <c r="P40" s="1" t="s">
        <v>28</v>
      </c>
      <c r="Q40" s="1" t="s">
        <v>197</v>
      </c>
      <c r="R40" s="1" t="s">
        <v>198</v>
      </c>
      <c r="S40" s="1" t="s">
        <v>199</v>
      </c>
      <c r="T40" s="3">
        <v>1</v>
      </c>
      <c r="U40" s="1" t="s">
        <v>118</v>
      </c>
      <c r="V40" s="4">
        <v>46002</v>
      </c>
      <c r="W40" s="4">
        <v>46366</v>
      </c>
      <c r="Z40" s="1" t="s">
        <v>84</v>
      </c>
      <c r="AA40" s="1" t="s">
        <v>41</v>
      </c>
    </row>
    <row r="41" spans="1:27" x14ac:dyDescent="0.3">
      <c r="A41" t="s">
        <v>200</v>
      </c>
      <c r="B41" s="1" t="s">
        <v>201</v>
      </c>
      <c r="C41" s="2">
        <v>46041.726886574099</v>
      </c>
      <c r="D41" s="1" t="s">
        <v>6</v>
      </c>
      <c r="E41" s="3">
        <v>150</v>
      </c>
      <c r="F41" s="1" t="s">
        <v>7</v>
      </c>
      <c r="G41" s="1" t="s">
        <v>8</v>
      </c>
      <c r="H41" s="1" t="s">
        <v>9</v>
      </c>
      <c r="I41" s="1" t="s">
        <v>10</v>
      </c>
      <c r="J41" s="1" t="s">
        <v>10</v>
      </c>
      <c r="K41" s="1" t="s">
        <v>10</v>
      </c>
      <c r="L41" s="1" t="s">
        <v>24</v>
      </c>
      <c r="M41" s="1" t="s">
        <v>25</v>
      </c>
      <c r="N41" s="1" t="s">
        <v>202</v>
      </c>
      <c r="O41" s="1" t="s">
        <v>203</v>
      </c>
      <c r="P41" s="1" t="s">
        <v>33</v>
      </c>
      <c r="Q41" s="1" t="s">
        <v>204</v>
      </c>
      <c r="R41" s="1" t="s">
        <v>205</v>
      </c>
      <c r="S41" s="1" t="s">
        <v>205</v>
      </c>
      <c r="T41" s="3">
        <v>1</v>
      </c>
      <c r="U41" s="1" t="s">
        <v>19</v>
      </c>
      <c r="V41" s="4">
        <v>45826</v>
      </c>
      <c r="W41" s="4">
        <v>46190</v>
      </c>
      <c r="Z41" s="1" t="s">
        <v>206</v>
      </c>
      <c r="AA41" s="1" t="s">
        <v>41</v>
      </c>
    </row>
    <row r="42" spans="1:27" x14ac:dyDescent="0.3">
      <c r="A42" t="s">
        <v>207</v>
      </c>
      <c r="B42" s="1" t="s">
        <v>208</v>
      </c>
      <c r="C42" s="2">
        <v>46043.641134259298</v>
      </c>
      <c r="D42" s="1" t="s">
        <v>6</v>
      </c>
      <c r="E42" s="3">
        <v>150</v>
      </c>
      <c r="F42" s="1" t="s">
        <v>7</v>
      </c>
      <c r="G42" s="1" t="s">
        <v>8</v>
      </c>
      <c r="H42" s="1" t="s">
        <v>9</v>
      </c>
      <c r="I42" s="1" t="s">
        <v>10</v>
      </c>
      <c r="J42" s="1" t="s">
        <v>10</v>
      </c>
      <c r="K42" s="1" t="s">
        <v>10</v>
      </c>
      <c r="L42" s="1" t="s">
        <v>24</v>
      </c>
      <c r="M42" s="1" t="s">
        <v>25</v>
      </c>
      <c r="N42" s="1" t="s">
        <v>209</v>
      </c>
      <c r="O42" s="1" t="s">
        <v>210</v>
      </c>
      <c r="P42" s="1" t="s">
        <v>33</v>
      </c>
      <c r="Q42" s="1" t="s">
        <v>211</v>
      </c>
      <c r="R42" s="1" t="s">
        <v>212</v>
      </c>
      <c r="S42" s="1" t="s">
        <v>213</v>
      </c>
      <c r="T42" s="3">
        <v>1</v>
      </c>
      <c r="U42" s="1" t="s">
        <v>118</v>
      </c>
      <c r="V42" s="4">
        <v>45826</v>
      </c>
      <c r="W42" s="4">
        <v>46190</v>
      </c>
      <c r="Z42" s="1" t="s">
        <v>214</v>
      </c>
      <c r="AA42" s="1" t="s">
        <v>215</v>
      </c>
    </row>
    <row r="43" spans="1:27" x14ac:dyDescent="0.3">
      <c r="A43" t="s">
        <v>216</v>
      </c>
      <c r="B43" s="1" t="s">
        <v>217</v>
      </c>
      <c r="C43" s="2">
        <v>46041.684548611098</v>
      </c>
      <c r="D43" s="1" t="s">
        <v>6</v>
      </c>
      <c r="E43" s="3">
        <v>150</v>
      </c>
      <c r="F43" s="1" t="s">
        <v>7</v>
      </c>
      <c r="G43" s="1" t="s">
        <v>8</v>
      </c>
      <c r="H43" s="1" t="s">
        <v>9</v>
      </c>
      <c r="I43" s="1" t="s">
        <v>10</v>
      </c>
      <c r="J43" s="1" t="s">
        <v>10</v>
      </c>
      <c r="K43" s="1" t="s">
        <v>10</v>
      </c>
      <c r="L43" s="1" t="s">
        <v>24</v>
      </c>
      <c r="M43" s="1" t="s">
        <v>25</v>
      </c>
      <c r="N43" s="1" t="s">
        <v>218</v>
      </c>
      <c r="O43" s="1" t="s">
        <v>219</v>
      </c>
      <c r="P43" s="1" t="s">
        <v>33</v>
      </c>
      <c r="Q43" s="1" t="s">
        <v>220</v>
      </c>
      <c r="R43" s="1" t="s">
        <v>221</v>
      </c>
      <c r="S43" s="1" t="s">
        <v>222</v>
      </c>
      <c r="T43" s="3">
        <v>100</v>
      </c>
      <c r="U43" s="1" t="s">
        <v>223</v>
      </c>
      <c r="V43" s="4">
        <v>45826</v>
      </c>
      <c r="W43" s="4">
        <v>46190</v>
      </c>
      <c r="Z43" s="1" t="s">
        <v>224</v>
      </c>
      <c r="AA43" s="1" t="s">
        <v>21</v>
      </c>
    </row>
    <row r="44" spans="1:27" x14ac:dyDescent="0.3">
      <c r="A44" t="s">
        <v>225</v>
      </c>
      <c r="B44" s="1" t="s">
        <v>226</v>
      </c>
      <c r="C44" s="2">
        <v>46041.684710648202</v>
      </c>
      <c r="D44" s="1" t="s">
        <v>6</v>
      </c>
      <c r="E44" s="3">
        <v>150</v>
      </c>
      <c r="F44" s="1" t="s">
        <v>7</v>
      </c>
      <c r="G44" s="1" t="s">
        <v>8</v>
      </c>
      <c r="H44" s="1" t="s">
        <v>9</v>
      </c>
      <c r="I44" s="1" t="s">
        <v>9</v>
      </c>
      <c r="J44" s="1" t="s">
        <v>10</v>
      </c>
      <c r="K44" s="1" t="s">
        <v>10</v>
      </c>
      <c r="L44" s="1" t="s">
        <v>24</v>
      </c>
      <c r="M44" s="1" t="s">
        <v>25</v>
      </c>
      <c r="N44" s="1" t="s">
        <v>227</v>
      </c>
      <c r="O44" s="1" t="s">
        <v>228</v>
      </c>
      <c r="P44" s="1" t="s">
        <v>33</v>
      </c>
      <c r="Q44" s="1" t="s">
        <v>220</v>
      </c>
      <c r="R44" s="1" t="s">
        <v>221</v>
      </c>
      <c r="S44" s="1" t="s">
        <v>222</v>
      </c>
      <c r="T44" s="3">
        <v>100</v>
      </c>
      <c r="U44" s="1" t="s">
        <v>223</v>
      </c>
      <c r="V44" s="4">
        <v>45826</v>
      </c>
      <c r="W44" s="4">
        <v>46190</v>
      </c>
      <c r="Z44" s="1" t="s">
        <v>224</v>
      </c>
      <c r="AA44" s="1" t="s">
        <v>21</v>
      </c>
    </row>
    <row r="45" spans="1:27" x14ac:dyDescent="0.3">
      <c r="A45" t="s">
        <v>229</v>
      </c>
      <c r="B45" s="1" t="s">
        <v>230</v>
      </c>
      <c r="C45" s="2">
        <v>46041.684861111098</v>
      </c>
      <c r="D45" s="1" t="s">
        <v>6</v>
      </c>
      <c r="E45" s="3">
        <v>150</v>
      </c>
      <c r="F45" s="1" t="s">
        <v>7</v>
      </c>
      <c r="G45" s="1" t="s">
        <v>8</v>
      </c>
      <c r="H45" s="1" t="s">
        <v>9</v>
      </c>
      <c r="I45" s="1" t="s">
        <v>9</v>
      </c>
      <c r="J45" s="1" t="s">
        <v>10</v>
      </c>
      <c r="K45" s="1" t="s">
        <v>10</v>
      </c>
      <c r="L45" s="1" t="s">
        <v>24</v>
      </c>
      <c r="M45" s="1" t="s">
        <v>25</v>
      </c>
      <c r="N45" s="1" t="s">
        <v>231</v>
      </c>
      <c r="O45" s="1" t="s">
        <v>232</v>
      </c>
      <c r="P45" s="1" t="s">
        <v>33</v>
      </c>
      <c r="Q45" s="1" t="s">
        <v>220</v>
      </c>
      <c r="R45" s="1" t="s">
        <v>221</v>
      </c>
      <c r="S45" s="1" t="s">
        <v>222</v>
      </c>
      <c r="T45" s="3">
        <v>100</v>
      </c>
      <c r="U45" s="1" t="s">
        <v>223</v>
      </c>
      <c r="V45" s="4">
        <v>45826</v>
      </c>
      <c r="W45" s="4">
        <v>46190</v>
      </c>
      <c r="Z45" s="1" t="s">
        <v>224</v>
      </c>
      <c r="AA45" s="1" t="s">
        <v>21</v>
      </c>
    </row>
    <row r="46" spans="1:27" x14ac:dyDescent="0.3">
      <c r="A46" t="s">
        <v>233</v>
      </c>
      <c r="B46" s="1" t="s">
        <v>234</v>
      </c>
      <c r="C46" s="2">
        <v>46041.685034722199</v>
      </c>
      <c r="D46" s="1" t="s">
        <v>6</v>
      </c>
      <c r="E46" s="3">
        <v>150</v>
      </c>
      <c r="F46" s="1" t="s">
        <v>7</v>
      </c>
      <c r="G46" s="1" t="s">
        <v>8</v>
      </c>
      <c r="H46" s="1" t="s">
        <v>9</v>
      </c>
      <c r="I46" s="1" t="s">
        <v>10</v>
      </c>
      <c r="J46" s="1" t="s">
        <v>10</v>
      </c>
      <c r="K46" s="1" t="s">
        <v>10</v>
      </c>
      <c r="L46" s="1" t="s">
        <v>24</v>
      </c>
      <c r="M46" s="1" t="s">
        <v>25</v>
      </c>
      <c r="N46" s="1" t="s">
        <v>235</v>
      </c>
      <c r="O46" s="1" t="s">
        <v>236</v>
      </c>
      <c r="P46" s="1" t="s">
        <v>33</v>
      </c>
      <c r="Q46" s="1" t="s">
        <v>220</v>
      </c>
      <c r="R46" s="1" t="s">
        <v>221</v>
      </c>
      <c r="S46" s="1" t="s">
        <v>222</v>
      </c>
      <c r="T46" s="3">
        <v>100</v>
      </c>
      <c r="U46" s="1" t="s">
        <v>223</v>
      </c>
      <c r="V46" s="4">
        <v>45826</v>
      </c>
      <c r="W46" s="4">
        <v>46190</v>
      </c>
      <c r="Z46" s="1" t="s">
        <v>224</v>
      </c>
      <c r="AA46" s="1" t="s">
        <v>21</v>
      </c>
    </row>
    <row r="47" spans="1:27" x14ac:dyDescent="0.3">
      <c r="A47" t="s">
        <v>237</v>
      </c>
      <c r="B47" s="1" t="s">
        <v>238</v>
      </c>
      <c r="C47" s="2">
        <v>46041.685185185197</v>
      </c>
      <c r="D47" s="1" t="s">
        <v>6</v>
      </c>
      <c r="E47" s="3">
        <v>150</v>
      </c>
      <c r="F47" s="1" t="s">
        <v>7</v>
      </c>
      <c r="G47" s="1" t="s">
        <v>8</v>
      </c>
      <c r="H47" s="1" t="s">
        <v>9</v>
      </c>
      <c r="I47" s="1" t="s">
        <v>9</v>
      </c>
      <c r="J47" s="1" t="s">
        <v>10</v>
      </c>
      <c r="K47" s="1" t="s">
        <v>10</v>
      </c>
      <c r="L47" s="1" t="s">
        <v>239</v>
      </c>
      <c r="M47" s="1" t="s">
        <v>240</v>
      </c>
      <c r="N47" s="1" t="s">
        <v>241</v>
      </c>
      <c r="O47" s="1" t="s">
        <v>242</v>
      </c>
      <c r="P47" s="1" t="s">
        <v>28</v>
      </c>
      <c r="Q47" s="1" t="s">
        <v>220</v>
      </c>
      <c r="R47" s="1" t="s">
        <v>221</v>
      </c>
      <c r="S47" s="1" t="s">
        <v>243</v>
      </c>
      <c r="T47" s="3">
        <v>100</v>
      </c>
      <c r="U47" s="1" t="s">
        <v>223</v>
      </c>
      <c r="V47" s="4">
        <v>45826</v>
      </c>
      <c r="W47" s="4">
        <v>46190</v>
      </c>
      <c r="Z47" s="1" t="s">
        <v>224</v>
      </c>
      <c r="AA47" s="1" t="s">
        <v>21</v>
      </c>
    </row>
    <row r="48" spans="1:27" x14ac:dyDescent="0.3">
      <c r="A48" t="s">
        <v>244</v>
      </c>
      <c r="B48" s="1" t="s">
        <v>245</v>
      </c>
      <c r="C48" s="2">
        <v>46041.665300925903</v>
      </c>
      <c r="D48" s="1" t="s">
        <v>6</v>
      </c>
      <c r="E48" s="3">
        <v>150</v>
      </c>
      <c r="F48" s="1" t="s">
        <v>7</v>
      </c>
      <c r="G48" s="1" t="s">
        <v>8</v>
      </c>
      <c r="H48" s="1" t="s">
        <v>9</v>
      </c>
      <c r="I48" s="1" t="s">
        <v>9</v>
      </c>
      <c r="J48" s="1" t="s">
        <v>10</v>
      </c>
      <c r="K48" s="1" t="s">
        <v>10</v>
      </c>
      <c r="L48" s="1" t="s">
        <v>11</v>
      </c>
      <c r="M48" s="1" t="s">
        <v>12</v>
      </c>
      <c r="N48" s="1" t="s">
        <v>246</v>
      </c>
      <c r="O48" s="1" t="s">
        <v>247</v>
      </c>
      <c r="P48" s="1" t="s">
        <v>33</v>
      </c>
      <c r="Q48" s="1" t="s">
        <v>248</v>
      </c>
      <c r="R48" s="1" t="s">
        <v>47</v>
      </c>
      <c r="S48" s="1" t="s">
        <v>48</v>
      </c>
      <c r="T48" s="3">
        <v>1</v>
      </c>
      <c r="U48" s="1" t="s">
        <v>19</v>
      </c>
      <c r="V48" s="4">
        <v>45826</v>
      </c>
      <c r="W48" s="4">
        <v>46190</v>
      </c>
      <c r="Z48" s="1" t="s">
        <v>249</v>
      </c>
      <c r="AA48" s="1" t="s">
        <v>215</v>
      </c>
    </row>
    <row r="49" spans="1:27" x14ac:dyDescent="0.3">
      <c r="A49" t="s">
        <v>250</v>
      </c>
      <c r="B49" s="1" t="s">
        <v>251</v>
      </c>
      <c r="C49" s="2">
        <v>46041.6781597222</v>
      </c>
      <c r="D49" s="1" t="s">
        <v>6</v>
      </c>
      <c r="E49" s="3">
        <v>150</v>
      </c>
      <c r="F49" s="1" t="s">
        <v>7</v>
      </c>
      <c r="G49" s="1" t="s">
        <v>8</v>
      </c>
      <c r="H49" s="1" t="s">
        <v>9</v>
      </c>
      <c r="I49" s="1" t="s">
        <v>10</v>
      </c>
      <c r="J49" s="1" t="s">
        <v>10</v>
      </c>
      <c r="K49" s="1" t="s">
        <v>10</v>
      </c>
      <c r="L49" s="1" t="s">
        <v>11</v>
      </c>
      <c r="M49" s="1" t="s">
        <v>12</v>
      </c>
      <c r="N49" s="1" t="s">
        <v>252</v>
      </c>
      <c r="O49" s="1" t="s">
        <v>253</v>
      </c>
      <c r="P49" s="1" t="s">
        <v>33</v>
      </c>
      <c r="Q49" s="1" t="s">
        <v>254</v>
      </c>
      <c r="R49" s="1" t="s">
        <v>47</v>
      </c>
      <c r="S49" s="1" t="s">
        <v>48</v>
      </c>
      <c r="T49" s="3">
        <v>1</v>
      </c>
      <c r="U49" s="1" t="s">
        <v>19</v>
      </c>
      <c r="V49" s="4">
        <v>45826</v>
      </c>
      <c r="W49" s="4">
        <v>46190</v>
      </c>
      <c r="Z49" s="1" t="s">
        <v>255</v>
      </c>
      <c r="AA49" s="1" t="s">
        <v>215</v>
      </c>
    </row>
    <row r="50" spans="1:27" x14ac:dyDescent="0.3">
      <c r="A50" t="s">
        <v>256</v>
      </c>
      <c r="B50" s="1" t="s">
        <v>257</v>
      </c>
      <c r="C50" s="2">
        <v>46008.684027777803</v>
      </c>
      <c r="D50" s="1" t="s">
        <v>7</v>
      </c>
      <c r="E50" s="3">
        <v>169</v>
      </c>
      <c r="F50" s="1" t="s">
        <v>258</v>
      </c>
      <c r="G50" s="1" t="s">
        <v>259</v>
      </c>
      <c r="H50" s="1" t="s">
        <v>9</v>
      </c>
      <c r="I50" s="1" t="s">
        <v>9</v>
      </c>
      <c r="J50" s="1" t="s">
        <v>10</v>
      </c>
      <c r="K50" s="1" t="s">
        <v>10</v>
      </c>
      <c r="L50" s="1" t="s">
        <v>12</v>
      </c>
      <c r="M50" s="1" t="s">
        <v>11</v>
      </c>
      <c r="N50" s="1" t="s">
        <v>260</v>
      </c>
      <c r="O50" s="1" t="s">
        <v>261</v>
      </c>
      <c r="P50" s="1" t="s">
        <v>33</v>
      </c>
      <c r="Q50" s="1" t="s">
        <v>262</v>
      </c>
      <c r="R50" s="1" t="s">
        <v>263</v>
      </c>
      <c r="S50" s="1" t="s">
        <v>264</v>
      </c>
      <c r="T50" s="3">
        <v>100</v>
      </c>
      <c r="U50" s="1" t="s">
        <v>265</v>
      </c>
      <c r="V50" s="4">
        <v>45439</v>
      </c>
      <c r="W50" s="4">
        <v>45989</v>
      </c>
      <c r="X50" s="1" t="s">
        <v>266</v>
      </c>
      <c r="Y50" s="1" t="s">
        <v>267</v>
      </c>
      <c r="Z50" s="1" t="s">
        <v>268</v>
      </c>
      <c r="AA50" s="1" t="s">
        <v>215</v>
      </c>
    </row>
    <row r="51" spans="1:27" x14ac:dyDescent="0.3">
      <c r="A51" t="s">
        <v>269</v>
      </c>
      <c r="B51" s="1" t="s">
        <v>270</v>
      </c>
      <c r="C51" s="2">
        <v>46008.683541666702</v>
      </c>
      <c r="D51" s="1" t="s">
        <v>7</v>
      </c>
      <c r="E51" s="3">
        <v>169</v>
      </c>
      <c r="F51" s="1" t="s">
        <v>258</v>
      </c>
      <c r="G51" s="1" t="s">
        <v>259</v>
      </c>
      <c r="H51" s="1" t="s">
        <v>9</v>
      </c>
      <c r="I51" s="1" t="s">
        <v>10</v>
      </c>
      <c r="J51" s="1" t="s">
        <v>10</v>
      </c>
      <c r="K51" s="1" t="s">
        <v>10</v>
      </c>
      <c r="L51" s="1" t="s">
        <v>24</v>
      </c>
      <c r="M51" s="1" t="s">
        <v>271</v>
      </c>
      <c r="N51" s="1" t="s">
        <v>272</v>
      </c>
      <c r="O51" s="1" t="s">
        <v>273</v>
      </c>
      <c r="P51" s="1" t="s">
        <v>33</v>
      </c>
      <c r="Q51" s="1" t="s">
        <v>262</v>
      </c>
      <c r="R51" s="1" t="s">
        <v>263</v>
      </c>
      <c r="S51" s="1" t="s">
        <v>264</v>
      </c>
      <c r="T51" s="3">
        <v>100</v>
      </c>
      <c r="U51" s="1" t="s">
        <v>265</v>
      </c>
      <c r="V51" s="4">
        <v>45804</v>
      </c>
      <c r="W51" s="4">
        <v>45989</v>
      </c>
      <c r="X51" s="1" t="s">
        <v>274</v>
      </c>
      <c r="Y51" s="1" t="s">
        <v>267</v>
      </c>
      <c r="Z51" s="1" t="s">
        <v>268</v>
      </c>
      <c r="AA51" s="1" t="s">
        <v>215</v>
      </c>
    </row>
    <row r="52" spans="1:27" x14ac:dyDescent="0.3">
      <c r="A52" t="s">
        <v>275</v>
      </c>
      <c r="B52" s="1" t="s">
        <v>276</v>
      </c>
      <c r="C52" s="2">
        <v>46014.095243055599</v>
      </c>
      <c r="D52" s="1" t="s">
        <v>7</v>
      </c>
      <c r="E52" s="3">
        <v>174</v>
      </c>
      <c r="F52" s="1" t="s">
        <v>277</v>
      </c>
      <c r="G52" s="1" t="s">
        <v>78</v>
      </c>
      <c r="H52" s="1" t="s">
        <v>9</v>
      </c>
      <c r="I52" s="1" t="s">
        <v>9</v>
      </c>
      <c r="J52" s="1" t="s">
        <v>9</v>
      </c>
      <c r="K52" s="1" t="s">
        <v>10</v>
      </c>
      <c r="L52" s="1" t="s">
        <v>278</v>
      </c>
      <c r="M52" s="1" t="s">
        <v>11</v>
      </c>
      <c r="N52" s="1" t="s">
        <v>279</v>
      </c>
      <c r="O52" s="1" t="s">
        <v>280</v>
      </c>
      <c r="P52" s="1" t="s">
        <v>33</v>
      </c>
      <c r="Q52" s="1" t="s">
        <v>281</v>
      </c>
      <c r="R52" s="1" t="s">
        <v>282</v>
      </c>
      <c r="S52" s="1" t="s">
        <v>283</v>
      </c>
      <c r="T52" s="3">
        <v>100</v>
      </c>
      <c r="U52" s="1" t="s">
        <v>118</v>
      </c>
      <c r="V52" s="4">
        <v>45642</v>
      </c>
      <c r="W52" s="4">
        <v>46006</v>
      </c>
      <c r="Z52" s="1" t="s">
        <v>284</v>
      </c>
      <c r="AA52" s="1" t="s">
        <v>215</v>
      </c>
    </row>
    <row r="53" spans="1:27" x14ac:dyDescent="0.3">
      <c r="A53" t="s">
        <v>285</v>
      </c>
      <c r="B53" s="1" t="s">
        <v>286</v>
      </c>
      <c r="C53" s="2">
        <v>46014.098900463003</v>
      </c>
      <c r="D53" s="1" t="s">
        <v>7</v>
      </c>
      <c r="E53" s="3">
        <v>174</v>
      </c>
      <c r="F53" s="1" t="s">
        <v>277</v>
      </c>
      <c r="G53" s="1" t="s">
        <v>78</v>
      </c>
      <c r="H53" s="1" t="s">
        <v>9</v>
      </c>
      <c r="I53" s="1" t="s">
        <v>9</v>
      </c>
      <c r="J53" s="1" t="s">
        <v>9</v>
      </c>
      <c r="K53" s="1" t="s">
        <v>10</v>
      </c>
      <c r="L53" s="1" t="s">
        <v>278</v>
      </c>
      <c r="M53" s="1" t="s">
        <v>11</v>
      </c>
      <c r="N53" s="1" t="s">
        <v>287</v>
      </c>
      <c r="O53" s="1" t="s">
        <v>288</v>
      </c>
      <c r="P53" s="1" t="s">
        <v>28</v>
      </c>
      <c r="Q53" s="1" t="s">
        <v>289</v>
      </c>
      <c r="R53" s="1" t="s">
        <v>290</v>
      </c>
      <c r="S53" s="1" t="s">
        <v>291</v>
      </c>
      <c r="T53" s="3">
        <v>100</v>
      </c>
      <c r="U53" s="1" t="s">
        <v>118</v>
      </c>
      <c r="V53" s="4">
        <v>45642</v>
      </c>
      <c r="W53" s="4">
        <v>46006</v>
      </c>
      <c r="Z53" s="1" t="s">
        <v>292</v>
      </c>
      <c r="AA53" s="1" t="s">
        <v>215</v>
      </c>
    </row>
    <row r="54" spans="1:27" x14ac:dyDescent="0.3">
      <c r="A54" t="s">
        <v>293</v>
      </c>
      <c r="B54" s="1" t="s">
        <v>294</v>
      </c>
      <c r="C54" s="2">
        <v>46014.099664351903</v>
      </c>
      <c r="D54" s="1" t="s">
        <v>7</v>
      </c>
      <c r="E54" s="3">
        <v>174</v>
      </c>
      <c r="F54" s="1" t="s">
        <v>277</v>
      </c>
      <c r="G54" s="1" t="s">
        <v>78</v>
      </c>
      <c r="H54" s="1" t="s">
        <v>9</v>
      </c>
      <c r="I54" s="1" t="s">
        <v>9</v>
      </c>
      <c r="J54" s="1" t="s">
        <v>9</v>
      </c>
      <c r="K54" s="1" t="s">
        <v>10</v>
      </c>
      <c r="L54" s="1" t="s">
        <v>278</v>
      </c>
      <c r="M54" s="1" t="s">
        <v>11</v>
      </c>
      <c r="N54" s="1" t="s">
        <v>287</v>
      </c>
      <c r="O54" s="1" t="s">
        <v>288</v>
      </c>
      <c r="P54" s="1" t="s">
        <v>15</v>
      </c>
      <c r="Q54" s="1" t="s">
        <v>295</v>
      </c>
      <c r="R54" s="1" t="s">
        <v>296</v>
      </c>
      <c r="S54" s="1" t="s">
        <v>297</v>
      </c>
      <c r="T54" s="3">
        <v>100</v>
      </c>
      <c r="U54" s="1" t="s">
        <v>118</v>
      </c>
      <c r="V54" s="4">
        <v>45642</v>
      </c>
      <c r="W54" s="4">
        <v>46006</v>
      </c>
      <c r="Z54" s="6" t="s">
        <v>580</v>
      </c>
      <c r="AA54" s="1" t="s">
        <v>215</v>
      </c>
    </row>
    <row r="55" spans="1:27" x14ac:dyDescent="0.3">
      <c r="A55" t="s">
        <v>298</v>
      </c>
      <c r="B55" s="1" t="s">
        <v>299</v>
      </c>
      <c r="C55" s="2">
        <v>46014.101365740702</v>
      </c>
      <c r="D55" s="1" t="s">
        <v>7</v>
      </c>
      <c r="E55" s="3">
        <v>174</v>
      </c>
      <c r="F55" s="1" t="s">
        <v>277</v>
      </c>
      <c r="G55" s="1" t="s">
        <v>78</v>
      </c>
      <c r="H55" s="1" t="s">
        <v>9</v>
      </c>
      <c r="I55" s="1" t="s">
        <v>9</v>
      </c>
      <c r="J55" s="1" t="s">
        <v>9</v>
      </c>
      <c r="K55" s="1" t="s">
        <v>10</v>
      </c>
      <c r="L55" s="1" t="s">
        <v>278</v>
      </c>
      <c r="M55" s="1" t="s">
        <v>11</v>
      </c>
      <c r="N55" s="1" t="s">
        <v>300</v>
      </c>
      <c r="O55" s="1" t="s">
        <v>301</v>
      </c>
      <c r="P55" s="1" t="s">
        <v>15</v>
      </c>
      <c r="Q55" s="1" t="s">
        <v>295</v>
      </c>
      <c r="R55" s="1" t="s">
        <v>296</v>
      </c>
      <c r="S55" s="1" t="s">
        <v>297</v>
      </c>
      <c r="T55" s="3">
        <v>100</v>
      </c>
      <c r="U55" s="1" t="s">
        <v>118</v>
      </c>
      <c r="V55" s="4">
        <v>45642</v>
      </c>
      <c r="W55" s="4">
        <v>46006</v>
      </c>
      <c r="Z55" s="6" t="s">
        <v>580</v>
      </c>
      <c r="AA55" s="1" t="s">
        <v>215</v>
      </c>
    </row>
    <row r="56" spans="1:27" x14ac:dyDescent="0.3">
      <c r="A56" t="s">
        <v>302</v>
      </c>
      <c r="B56" s="1" t="s">
        <v>303</v>
      </c>
      <c r="C56" s="2">
        <v>46014.101041666698</v>
      </c>
      <c r="D56" s="1" t="s">
        <v>7</v>
      </c>
      <c r="E56" s="3">
        <v>174</v>
      </c>
      <c r="F56" s="1" t="s">
        <v>277</v>
      </c>
      <c r="G56" s="1" t="s">
        <v>78</v>
      </c>
      <c r="H56" s="1" t="s">
        <v>9</v>
      </c>
      <c r="I56" s="1" t="s">
        <v>9</v>
      </c>
      <c r="J56" s="1" t="s">
        <v>9</v>
      </c>
      <c r="K56" s="1" t="s">
        <v>10</v>
      </c>
      <c r="L56" s="1" t="s">
        <v>278</v>
      </c>
      <c r="M56" s="1" t="s">
        <v>11</v>
      </c>
      <c r="N56" s="1" t="s">
        <v>300</v>
      </c>
      <c r="O56" s="1" t="s">
        <v>301</v>
      </c>
      <c r="P56" s="1" t="s">
        <v>28</v>
      </c>
      <c r="Q56" s="1" t="s">
        <v>289</v>
      </c>
      <c r="R56" s="1" t="s">
        <v>290</v>
      </c>
      <c r="S56" s="1" t="s">
        <v>291</v>
      </c>
      <c r="T56" s="3">
        <v>100</v>
      </c>
      <c r="U56" s="1" t="s">
        <v>118</v>
      </c>
      <c r="V56" s="4">
        <v>45642</v>
      </c>
      <c r="W56" s="4">
        <v>46006</v>
      </c>
      <c r="Z56" s="1" t="s">
        <v>292</v>
      </c>
      <c r="AA56" s="1" t="s">
        <v>215</v>
      </c>
    </row>
    <row r="57" spans="1:27" x14ac:dyDescent="0.3">
      <c r="A57" t="s">
        <v>304</v>
      </c>
      <c r="B57" s="1" t="s">
        <v>305</v>
      </c>
      <c r="C57" s="2">
        <v>46014.102662037003</v>
      </c>
      <c r="D57" s="1" t="s">
        <v>7</v>
      </c>
      <c r="E57" s="3">
        <v>174</v>
      </c>
      <c r="F57" s="1" t="s">
        <v>277</v>
      </c>
      <c r="G57" s="1" t="s">
        <v>78</v>
      </c>
      <c r="H57" s="1" t="s">
        <v>9</v>
      </c>
      <c r="I57" s="1" t="s">
        <v>9</v>
      </c>
      <c r="J57" s="1" t="s">
        <v>9</v>
      </c>
      <c r="K57" s="1" t="s">
        <v>10</v>
      </c>
      <c r="L57" s="1" t="s">
        <v>278</v>
      </c>
      <c r="M57" s="1" t="s">
        <v>11</v>
      </c>
      <c r="N57" s="1" t="s">
        <v>306</v>
      </c>
      <c r="O57" s="1" t="s">
        <v>307</v>
      </c>
      <c r="P57" s="1" t="s">
        <v>28</v>
      </c>
      <c r="Q57" s="1" t="s">
        <v>289</v>
      </c>
      <c r="R57" s="1" t="s">
        <v>290</v>
      </c>
      <c r="S57" s="1" t="s">
        <v>291</v>
      </c>
      <c r="T57" s="3">
        <v>100</v>
      </c>
      <c r="U57" s="1" t="s">
        <v>118</v>
      </c>
      <c r="V57" s="4">
        <v>45642</v>
      </c>
      <c r="W57" s="4">
        <v>46006</v>
      </c>
      <c r="Z57" s="1" t="s">
        <v>292</v>
      </c>
      <c r="AA57" s="1" t="s">
        <v>215</v>
      </c>
    </row>
    <row r="58" spans="1:27" x14ac:dyDescent="0.3">
      <c r="A58" t="s">
        <v>308</v>
      </c>
      <c r="B58" s="1" t="s">
        <v>309</v>
      </c>
      <c r="C58" s="2">
        <v>46014.103032407402</v>
      </c>
      <c r="D58" s="1" t="s">
        <v>7</v>
      </c>
      <c r="E58" s="3">
        <v>174</v>
      </c>
      <c r="F58" s="1" t="s">
        <v>277</v>
      </c>
      <c r="G58" s="1" t="s">
        <v>78</v>
      </c>
      <c r="H58" s="1" t="s">
        <v>9</v>
      </c>
      <c r="I58" s="1" t="s">
        <v>9</v>
      </c>
      <c r="J58" s="1" t="s">
        <v>9</v>
      </c>
      <c r="K58" s="1" t="s">
        <v>10</v>
      </c>
      <c r="L58" s="1" t="s">
        <v>278</v>
      </c>
      <c r="M58" s="1" t="s">
        <v>11</v>
      </c>
      <c r="N58" s="1" t="s">
        <v>306</v>
      </c>
      <c r="O58" s="1" t="s">
        <v>307</v>
      </c>
      <c r="P58" s="1" t="s">
        <v>15</v>
      </c>
      <c r="Q58" s="1" t="s">
        <v>295</v>
      </c>
      <c r="R58" s="1" t="s">
        <v>296</v>
      </c>
      <c r="S58" s="1" t="s">
        <v>297</v>
      </c>
      <c r="T58" s="3">
        <v>100</v>
      </c>
      <c r="U58" s="1" t="s">
        <v>118</v>
      </c>
      <c r="V58" s="4">
        <v>45642</v>
      </c>
      <c r="W58" s="4">
        <v>46006</v>
      </c>
      <c r="Z58" s="6" t="s">
        <v>580</v>
      </c>
      <c r="AA58" s="1" t="s">
        <v>215</v>
      </c>
    </row>
    <row r="59" spans="1:27" x14ac:dyDescent="0.3">
      <c r="A59" t="s">
        <v>310</v>
      </c>
      <c r="B59" s="1" t="s">
        <v>311</v>
      </c>
      <c r="C59" s="2">
        <v>46014.104629629597</v>
      </c>
      <c r="D59" s="1" t="s">
        <v>7</v>
      </c>
      <c r="E59" s="3">
        <v>174</v>
      </c>
      <c r="F59" s="1" t="s">
        <v>277</v>
      </c>
      <c r="G59" s="1" t="s">
        <v>78</v>
      </c>
      <c r="H59" s="1" t="s">
        <v>9</v>
      </c>
      <c r="I59" s="1" t="s">
        <v>9</v>
      </c>
      <c r="J59" s="1" t="s">
        <v>9</v>
      </c>
      <c r="K59" s="1" t="s">
        <v>10</v>
      </c>
      <c r="L59" s="1" t="s">
        <v>278</v>
      </c>
      <c r="M59" s="1" t="s">
        <v>11</v>
      </c>
      <c r="N59" s="1" t="s">
        <v>312</v>
      </c>
      <c r="O59" s="1" t="s">
        <v>313</v>
      </c>
      <c r="P59" s="1" t="s">
        <v>15</v>
      </c>
      <c r="Q59" s="1" t="s">
        <v>295</v>
      </c>
      <c r="R59" s="1" t="s">
        <v>296</v>
      </c>
      <c r="S59" s="1" t="s">
        <v>297</v>
      </c>
      <c r="T59" s="3">
        <v>100</v>
      </c>
      <c r="U59" s="1" t="s">
        <v>118</v>
      </c>
      <c r="V59" s="4">
        <v>45642</v>
      </c>
      <c r="W59" s="4">
        <v>46006</v>
      </c>
      <c r="Z59" s="6" t="s">
        <v>580</v>
      </c>
      <c r="AA59" s="1" t="s">
        <v>215</v>
      </c>
    </row>
    <row r="60" spans="1:27" x14ac:dyDescent="0.3">
      <c r="A60" t="s">
        <v>314</v>
      </c>
      <c r="B60" s="1" t="s">
        <v>315</v>
      </c>
      <c r="C60" s="2">
        <v>46014.104016203702</v>
      </c>
      <c r="D60" s="1" t="s">
        <v>7</v>
      </c>
      <c r="E60" s="3">
        <v>174</v>
      </c>
      <c r="F60" s="1" t="s">
        <v>277</v>
      </c>
      <c r="G60" s="1" t="s">
        <v>78</v>
      </c>
      <c r="H60" s="1" t="s">
        <v>9</v>
      </c>
      <c r="I60" s="1" t="s">
        <v>9</v>
      </c>
      <c r="J60" s="1" t="s">
        <v>9</v>
      </c>
      <c r="K60" s="1" t="s">
        <v>10</v>
      </c>
      <c r="L60" s="1" t="s">
        <v>278</v>
      </c>
      <c r="M60" s="1" t="s">
        <v>11</v>
      </c>
      <c r="N60" s="1" t="s">
        <v>312</v>
      </c>
      <c r="O60" s="1" t="s">
        <v>313</v>
      </c>
      <c r="P60" s="1" t="s">
        <v>28</v>
      </c>
      <c r="Q60" s="1" t="s">
        <v>289</v>
      </c>
      <c r="R60" s="1" t="s">
        <v>290</v>
      </c>
      <c r="S60" s="1" t="s">
        <v>291</v>
      </c>
      <c r="T60" s="3">
        <v>100</v>
      </c>
      <c r="U60" s="1" t="s">
        <v>118</v>
      </c>
      <c r="V60" s="4">
        <v>45642</v>
      </c>
      <c r="W60" s="4">
        <v>46006</v>
      </c>
      <c r="Z60" s="1" t="s">
        <v>292</v>
      </c>
      <c r="AA60" s="1" t="s">
        <v>215</v>
      </c>
    </row>
    <row r="61" spans="1:27" x14ac:dyDescent="0.3">
      <c r="A61" t="s">
        <v>316</v>
      </c>
      <c r="B61" s="1" t="s">
        <v>317</v>
      </c>
      <c r="C61" s="2">
        <v>46014.084062499998</v>
      </c>
      <c r="D61" s="1" t="s">
        <v>7</v>
      </c>
      <c r="E61" s="3">
        <v>174</v>
      </c>
      <c r="F61" s="1" t="s">
        <v>277</v>
      </c>
      <c r="G61" s="1" t="s">
        <v>78</v>
      </c>
      <c r="H61" s="1" t="s">
        <v>9</v>
      </c>
      <c r="I61" s="1" t="s">
        <v>9</v>
      </c>
      <c r="J61" s="1" t="s">
        <v>9</v>
      </c>
      <c r="K61" s="1" t="s">
        <v>10</v>
      </c>
      <c r="L61" s="1" t="s">
        <v>278</v>
      </c>
      <c r="M61" s="1" t="s">
        <v>11</v>
      </c>
      <c r="N61" s="1" t="s">
        <v>318</v>
      </c>
      <c r="O61" s="1" t="s">
        <v>319</v>
      </c>
      <c r="P61" s="1" t="s">
        <v>33</v>
      </c>
      <c r="Q61" s="1" t="s">
        <v>320</v>
      </c>
      <c r="R61" s="1" t="s">
        <v>290</v>
      </c>
      <c r="S61" s="1" t="s">
        <v>291</v>
      </c>
      <c r="T61" s="3">
        <v>100</v>
      </c>
      <c r="U61" s="1" t="s">
        <v>118</v>
      </c>
      <c r="V61" s="4">
        <v>45642</v>
      </c>
      <c r="W61" s="4">
        <v>46006</v>
      </c>
      <c r="Z61" s="1" t="s">
        <v>292</v>
      </c>
      <c r="AA61" s="1" t="s">
        <v>215</v>
      </c>
    </row>
    <row r="62" spans="1:27" x14ac:dyDescent="0.3">
      <c r="A62" t="s">
        <v>321</v>
      </c>
      <c r="B62" s="1" t="s">
        <v>322</v>
      </c>
      <c r="C62" s="2">
        <v>46021.9005555556</v>
      </c>
      <c r="D62" s="1" t="s">
        <v>7</v>
      </c>
      <c r="E62" s="3">
        <v>174</v>
      </c>
      <c r="F62" s="1" t="s">
        <v>277</v>
      </c>
      <c r="G62" s="1" t="s">
        <v>78</v>
      </c>
      <c r="H62" s="1" t="s">
        <v>9</v>
      </c>
      <c r="I62" s="1" t="s">
        <v>9</v>
      </c>
      <c r="J62" s="1" t="s">
        <v>9</v>
      </c>
      <c r="K62" s="1" t="s">
        <v>10</v>
      </c>
      <c r="L62" s="1" t="s">
        <v>278</v>
      </c>
      <c r="M62" s="1" t="s">
        <v>11</v>
      </c>
      <c r="N62" s="1" t="s">
        <v>318</v>
      </c>
      <c r="O62" s="1" t="s">
        <v>319</v>
      </c>
      <c r="P62" s="1" t="s">
        <v>28</v>
      </c>
      <c r="Q62" s="1" t="s">
        <v>323</v>
      </c>
      <c r="R62" s="1" t="s">
        <v>324</v>
      </c>
      <c r="S62" s="1" t="s">
        <v>325</v>
      </c>
      <c r="T62" s="3">
        <v>100</v>
      </c>
      <c r="U62" s="1" t="s">
        <v>118</v>
      </c>
      <c r="V62" s="4">
        <v>45642</v>
      </c>
      <c r="W62" s="4">
        <v>46006</v>
      </c>
      <c r="Z62" s="1" t="s">
        <v>326</v>
      </c>
      <c r="AA62" s="1" t="s">
        <v>215</v>
      </c>
    </row>
    <row r="63" spans="1:27" x14ac:dyDescent="0.3">
      <c r="A63" t="s">
        <v>327</v>
      </c>
      <c r="B63" s="1" t="s">
        <v>328</v>
      </c>
      <c r="C63" s="2">
        <v>46014.090173611097</v>
      </c>
      <c r="D63" s="1" t="s">
        <v>7</v>
      </c>
      <c r="E63" s="3">
        <v>174</v>
      </c>
      <c r="F63" s="1" t="s">
        <v>277</v>
      </c>
      <c r="G63" s="1" t="s">
        <v>78</v>
      </c>
      <c r="H63" s="1" t="s">
        <v>9</v>
      </c>
      <c r="I63" s="1" t="s">
        <v>9</v>
      </c>
      <c r="J63" s="1" t="s">
        <v>9</v>
      </c>
      <c r="K63" s="1" t="s">
        <v>10</v>
      </c>
      <c r="L63" s="1" t="s">
        <v>278</v>
      </c>
      <c r="M63" s="1" t="s">
        <v>11</v>
      </c>
      <c r="N63" s="1" t="s">
        <v>329</v>
      </c>
      <c r="O63" s="1" t="s">
        <v>330</v>
      </c>
      <c r="P63" s="1" t="s">
        <v>33</v>
      </c>
      <c r="Q63" s="1" t="s">
        <v>320</v>
      </c>
      <c r="R63" s="1" t="s">
        <v>290</v>
      </c>
      <c r="S63" s="1" t="s">
        <v>291</v>
      </c>
      <c r="T63" s="3">
        <v>100</v>
      </c>
      <c r="U63" s="1" t="s">
        <v>118</v>
      </c>
      <c r="V63" s="4">
        <v>45642</v>
      </c>
      <c r="W63" s="4">
        <v>46006</v>
      </c>
      <c r="Z63" s="1" t="s">
        <v>292</v>
      </c>
      <c r="AA63" s="1" t="s">
        <v>215</v>
      </c>
    </row>
    <row r="64" spans="1:27" x14ac:dyDescent="0.3">
      <c r="A64" t="s">
        <v>331</v>
      </c>
      <c r="B64" s="1" t="s">
        <v>332</v>
      </c>
      <c r="C64" s="2">
        <v>46014.091307870403</v>
      </c>
      <c r="D64" s="1" t="s">
        <v>7</v>
      </c>
      <c r="E64" s="3">
        <v>174</v>
      </c>
      <c r="F64" s="1" t="s">
        <v>277</v>
      </c>
      <c r="G64" s="1" t="s">
        <v>78</v>
      </c>
      <c r="H64" s="1" t="s">
        <v>9</v>
      </c>
      <c r="I64" s="1" t="s">
        <v>9</v>
      </c>
      <c r="J64" s="1" t="s">
        <v>9</v>
      </c>
      <c r="K64" s="1" t="s">
        <v>10</v>
      </c>
      <c r="L64" s="1" t="s">
        <v>278</v>
      </c>
      <c r="M64" s="1" t="s">
        <v>11</v>
      </c>
      <c r="N64" s="1" t="s">
        <v>333</v>
      </c>
      <c r="O64" s="1" t="s">
        <v>588</v>
      </c>
      <c r="P64" s="1" t="s">
        <v>33</v>
      </c>
      <c r="Q64" s="1" t="s">
        <v>320</v>
      </c>
      <c r="R64" s="1" t="s">
        <v>290</v>
      </c>
      <c r="S64" s="1" t="s">
        <v>291</v>
      </c>
      <c r="T64" s="3">
        <v>100</v>
      </c>
      <c r="U64" s="1" t="s">
        <v>118</v>
      </c>
      <c r="V64" s="4">
        <v>45642</v>
      </c>
      <c r="W64" s="4">
        <v>46006</v>
      </c>
      <c r="Z64" s="1" t="s">
        <v>292</v>
      </c>
      <c r="AA64" s="1" t="s">
        <v>215</v>
      </c>
    </row>
    <row r="65" spans="1:27" x14ac:dyDescent="0.3">
      <c r="A65" t="s">
        <v>334</v>
      </c>
      <c r="B65" s="1" t="s">
        <v>335</v>
      </c>
      <c r="C65" s="2">
        <v>46014.104976851799</v>
      </c>
      <c r="D65" s="1" t="s">
        <v>7</v>
      </c>
      <c r="E65" s="3">
        <v>174</v>
      </c>
      <c r="F65" s="1" t="s">
        <v>277</v>
      </c>
      <c r="G65" s="1" t="s">
        <v>78</v>
      </c>
      <c r="H65" s="1" t="s">
        <v>9</v>
      </c>
      <c r="I65" s="1" t="s">
        <v>9</v>
      </c>
      <c r="J65" s="1" t="s">
        <v>9</v>
      </c>
      <c r="K65" s="1" t="s">
        <v>10</v>
      </c>
      <c r="L65" s="1" t="s">
        <v>278</v>
      </c>
      <c r="M65" s="1" t="s">
        <v>11</v>
      </c>
      <c r="N65" s="1" t="s">
        <v>336</v>
      </c>
      <c r="O65" s="1" t="s">
        <v>337</v>
      </c>
      <c r="P65" s="1" t="s">
        <v>33</v>
      </c>
      <c r="Q65" s="1" t="s">
        <v>338</v>
      </c>
      <c r="R65" s="1" t="s">
        <v>282</v>
      </c>
      <c r="S65" s="1" t="s">
        <v>283</v>
      </c>
      <c r="T65" s="3">
        <v>100</v>
      </c>
      <c r="U65" s="1" t="s">
        <v>118</v>
      </c>
      <c r="V65" s="4">
        <v>45642</v>
      </c>
      <c r="W65" s="4">
        <v>46006</v>
      </c>
      <c r="Z65" s="1" t="s">
        <v>284</v>
      </c>
      <c r="AA65" s="1" t="s">
        <v>215</v>
      </c>
    </row>
    <row r="66" spans="1:27" x14ac:dyDescent="0.3">
      <c r="A66" t="s">
        <v>339</v>
      </c>
      <c r="B66" s="1" t="s">
        <v>340</v>
      </c>
      <c r="C66" s="2">
        <v>46014.0780787037</v>
      </c>
      <c r="D66" s="1" t="s">
        <v>7</v>
      </c>
      <c r="E66" s="3">
        <v>174</v>
      </c>
      <c r="F66" s="1" t="s">
        <v>277</v>
      </c>
      <c r="G66" s="1" t="s">
        <v>78</v>
      </c>
      <c r="H66" s="1" t="s">
        <v>9</v>
      </c>
      <c r="I66" s="1" t="s">
        <v>9</v>
      </c>
      <c r="J66" s="1" t="s">
        <v>10</v>
      </c>
      <c r="K66" s="1" t="s">
        <v>10</v>
      </c>
      <c r="L66" s="1" t="s">
        <v>278</v>
      </c>
      <c r="M66" s="1" t="s">
        <v>11</v>
      </c>
      <c r="N66" s="1" t="s">
        <v>341</v>
      </c>
      <c r="O66" s="1" t="s">
        <v>342</v>
      </c>
      <c r="P66" s="1" t="s">
        <v>33</v>
      </c>
      <c r="Q66" s="1" t="s">
        <v>343</v>
      </c>
      <c r="R66" s="1" t="s">
        <v>344</v>
      </c>
      <c r="S66" s="1" t="s">
        <v>344</v>
      </c>
      <c r="T66" s="3">
        <v>1</v>
      </c>
      <c r="U66" s="1" t="s">
        <v>118</v>
      </c>
      <c r="V66" s="4">
        <v>45642</v>
      </c>
      <c r="W66" s="4">
        <v>46006</v>
      </c>
      <c r="Z66" s="1" t="s">
        <v>345</v>
      </c>
      <c r="AA66" s="1" t="s">
        <v>215</v>
      </c>
    </row>
    <row r="67" spans="1:27" x14ac:dyDescent="0.3">
      <c r="A67" t="s">
        <v>346</v>
      </c>
      <c r="B67" s="1" t="s">
        <v>347</v>
      </c>
      <c r="C67" s="2">
        <v>46014.093043981498</v>
      </c>
      <c r="D67" s="1" t="s">
        <v>7</v>
      </c>
      <c r="E67" s="3">
        <v>174</v>
      </c>
      <c r="F67" s="1" t="s">
        <v>277</v>
      </c>
      <c r="G67" s="1" t="s">
        <v>78</v>
      </c>
      <c r="H67" s="1" t="s">
        <v>9</v>
      </c>
      <c r="I67" s="1" t="s">
        <v>9</v>
      </c>
      <c r="J67" s="1" t="s">
        <v>10</v>
      </c>
      <c r="K67" s="1" t="s">
        <v>10</v>
      </c>
      <c r="L67" s="1" t="s">
        <v>278</v>
      </c>
      <c r="M67" s="1" t="s">
        <v>11</v>
      </c>
      <c r="N67" s="1" t="s">
        <v>348</v>
      </c>
      <c r="O67" s="1" t="s">
        <v>349</v>
      </c>
      <c r="P67" s="1" t="s">
        <v>33</v>
      </c>
      <c r="Q67" s="1" t="s">
        <v>350</v>
      </c>
      <c r="R67" s="1" t="s">
        <v>290</v>
      </c>
      <c r="S67" s="1" t="s">
        <v>291</v>
      </c>
      <c r="T67" s="3">
        <v>100</v>
      </c>
      <c r="U67" s="1" t="s">
        <v>118</v>
      </c>
      <c r="V67" s="4">
        <v>45642</v>
      </c>
      <c r="W67" s="4">
        <v>46006</v>
      </c>
      <c r="Z67" s="1" t="s">
        <v>292</v>
      </c>
      <c r="AA67" s="1" t="s">
        <v>215</v>
      </c>
    </row>
    <row r="68" spans="1:27" x14ac:dyDescent="0.3">
      <c r="A68" t="s">
        <v>351</v>
      </c>
      <c r="B68" s="1" t="s">
        <v>352</v>
      </c>
      <c r="C68" s="2">
        <v>46014.093831018501</v>
      </c>
      <c r="D68" s="1" t="s">
        <v>7</v>
      </c>
      <c r="E68" s="3">
        <v>174</v>
      </c>
      <c r="F68" s="1" t="s">
        <v>277</v>
      </c>
      <c r="G68" s="1" t="s">
        <v>78</v>
      </c>
      <c r="H68" s="1" t="s">
        <v>9</v>
      </c>
      <c r="I68" s="1" t="s">
        <v>9</v>
      </c>
      <c r="J68" s="1" t="s">
        <v>10</v>
      </c>
      <c r="K68" s="1" t="s">
        <v>10</v>
      </c>
      <c r="L68" s="1" t="s">
        <v>278</v>
      </c>
      <c r="M68" s="1" t="s">
        <v>11</v>
      </c>
      <c r="N68" s="1" t="s">
        <v>353</v>
      </c>
      <c r="O68" s="1" t="s">
        <v>354</v>
      </c>
      <c r="P68" s="1" t="s">
        <v>33</v>
      </c>
      <c r="Q68" s="1" t="s">
        <v>355</v>
      </c>
      <c r="R68" s="1" t="s">
        <v>290</v>
      </c>
      <c r="S68" s="1" t="s">
        <v>291</v>
      </c>
      <c r="T68" s="3">
        <v>100</v>
      </c>
      <c r="U68" s="1" t="s">
        <v>118</v>
      </c>
      <c r="V68" s="4">
        <v>45642</v>
      </c>
      <c r="W68" s="4">
        <v>46006</v>
      </c>
      <c r="Z68" s="1" t="s">
        <v>292</v>
      </c>
      <c r="AA68" s="1" t="s">
        <v>215</v>
      </c>
    </row>
    <row r="69" spans="1:27" x14ac:dyDescent="0.3">
      <c r="A69" t="s">
        <v>356</v>
      </c>
      <c r="B69" s="1" t="s">
        <v>357</v>
      </c>
      <c r="C69" s="2">
        <v>46014.0800578704</v>
      </c>
      <c r="D69" s="1" t="s">
        <v>7</v>
      </c>
      <c r="E69" s="3">
        <v>174</v>
      </c>
      <c r="F69" s="1" t="s">
        <v>277</v>
      </c>
      <c r="G69" s="1" t="s">
        <v>78</v>
      </c>
      <c r="H69" s="1" t="s">
        <v>9</v>
      </c>
      <c r="I69" s="1" t="s">
        <v>9</v>
      </c>
      <c r="J69" s="1" t="s">
        <v>10</v>
      </c>
      <c r="K69" s="1" t="s">
        <v>10</v>
      </c>
      <c r="L69" s="1" t="s">
        <v>278</v>
      </c>
      <c r="M69" s="1" t="s">
        <v>11</v>
      </c>
      <c r="N69" s="1" t="s">
        <v>341</v>
      </c>
      <c r="O69" s="1" t="s">
        <v>342</v>
      </c>
      <c r="P69" s="1" t="s">
        <v>28</v>
      </c>
      <c r="Q69" s="1" t="s">
        <v>358</v>
      </c>
      <c r="R69" s="1" t="s">
        <v>359</v>
      </c>
      <c r="S69" s="1" t="s">
        <v>360</v>
      </c>
      <c r="T69" s="3">
        <v>100</v>
      </c>
      <c r="U69" s="1" t="s">
        <v>118</v>
      </c>
      <c r="V69" s="4">
        <v>45642</v>
      </c>
      <c r="W69" s="4">
        <v>46006</v>
      </c>
      <c r="Z69" s="1" t="s">
        <v>361</v>
      </c>
      <c r="AA69" s="1" t="s">
        <v>215</v>
      </c>
    </row>
    <row r="70" spans="1:27" x14ac:dyDescent="0.3">
      <c r="A70" t="s">
        <v>362</v>
      </c>
      <c r="B70" s="1" t="s">
        <v>363</v>
      </c>
      <c r="C70" s="2">
        <v>46014.065173611103</v>
      </c>
      <c r="D70" s="1" t="s">
        <v>7</v>
      </c>
      <c r="E70" s="3">
        <v>174</v>
      </c>
      <c r="F70" s="1" t="s">
        <v>277</v>
      </c>
      <c r="G70" s="1" t="s">
        <v>78</v>
      </c>
      <c r="H70" s="1" t="s">
        <v>9</v>
      </c>
      <c r="I70" s="1" t="s">
        <v>9</v>
      </c>
      <c r="J70" s="1" t="s">
        <v>9</v>
      </c>
      <c r="K70" s="1" t="s">
        <v>10</v>
      </c>
      <c r="L70" s="1" t="s">
        <v>278</v>
      </c>
      <c r="M70" s="1" t="s">
        <v>11</v>
      </c>
      <c r="N70" s="1" t="s">
        <v>364</v>
      </c>
      <c r="O70" s="1" t="s">
        <v>365</v>
      </c>
      <c r="P70" s="1" t="s">
        <v>33</v>
      </c>
      <c r="Q70" s="1" t="s">
        <v>281</v>
      </c>
      <c r="R70" s="1" t="s">
        <v>282</v>
      </c>
      <c r="S70" s="1" t="s">
        <v>283</v>
      </c>
      <c r="T70" s="3">
        <v>100</v>
      </c>
      <c r="U70" s="1" t="s">
        <v>118</v>
      </c>
      <c r="V70" s="4">
        <v>45642</v>
      </c>
      <c r="W70" s="4">
        <v>46006</v>
      </c>
      <c r="Z70" s="1" t="s">
        <v>284</v>
      </c>
      <c r="AA70" s="1" t="s">
        <v>215</v>
      </c>
    </row>
    <row r="71" spans="1:27" x14ac:dyDescent="0.3">
      <c r="A71" t="s">
        <v>366</v>
      </c>
      <c r="B71" s="1" t="s">
        <v>367</v>
      </c>
      <c r="C71" s="2">
        <v>46014.096527777801</v>
      </c>
      <c r="D71" s="1" t="s">
        <v>7</v>
      </c>
      <c r="E71" s="3">
        <v>174</v>
      </c>
      <c r="F71" s="1" t="s">
        <v>277</v>
      </c>
      <c r="G71" s="1" t="s">
        <v>78</v>
      </c>
      <c r="H71" s="1" t="s">
        <v>9</v>
      </c>
      <c r="I71" s="1" t="s">
        <v>9</v>
      </c>
      <c r="J71" s="1" t="s">
        <v>9</v>
      </c>
      <c r="K71" s="1" t="s">
        <v>10</v>
      </c>
      <c r="L71" s="1" t="s">
        <v>278</v>
      </c>
      <c r="M71" s="1" t="s">
        <v>11</v>
      </c>
      <c r="N71" s="1" t="s">
        <v>368</v>
      </c>
      <c r="O71" s="1" t="s">
        <v>369</v>
      </c>
      <c r="P71" s="1" t="s">
        <v>33</v>
      </c>
      <c r="Q71" s="1" t="s">
        <v>281</v>
      </c>
      <c r="R71" s="1" t="s">
        <v>282</v>
      </c>
      <c r="S71" s="1" t="s">
        <v>283</v>
      </c>
      <c r="T71" s="3">
        <v>100</v>
      </c>
      <c r="U71" s="1" t="s">
        <v>118</v>
      </c>
      <c r="V71" s="4">
        <v>45642</v>
      </c>
      <c r="W71" s="4">
        <v>46006</v>
      </c>
      <c r="Z71" s="1" t="s">
        <v>284</v>
      </c>
      <c r="AA71" s="1" t="s">
        <v>215</v>
      </c>
    </row>
    <row r="72" spans="1:27" x14ac:dyDescent="0.3">
      <c r="A72" t="s">
        <v>370</v>
      </c>
      <c r="B72" s="1" t="s">
        <v>371</v>
      </c>
      <c r="C72" s="2">
        <v>46014.098437499997</v>
      </c>
      <c r="D72" s="1" t="s">
        <v>7</v>
      </c>
      <c r="E72" s="3">
        <v>174</v>
      </c>
      <c r="F72" s="1" t="s">
        <v>277</v>
      </c>
      <c r="G72" s="1" t="s">
        <v>78</v>
      </c>
      <c r="H72" s="1" t="s">
        <v>9</v>
      </c>
      <c r="I72" s="1" t="s">
        <v>9</v>
      </c>
      <c r="J72" s="1" t="s">
        <v>9</v>
      </c>
      <c r="K72" s="1" t="s">
        <v>10</v>
      </c>
      <c r="L72" s="1" t="s">
        <v>278</v>
      </c>
      <c r="M72" s="1" t="s">
        <v>11</v>
      </c>
      <c r="N72" s="1" t="s">
        <v>287</v>
      </c>
      <c r="O72" s="1" t="s">
        <v>288</v>
      </c>
      <c r="P72" s="1" t="s">
        <v>33</v>
      </c>
      <c r="Q72" s="1" t="s">
        <v>281</v>
      </c>
      <c r="R72" s="1" t="s">
        <v>282</v>
      </c>
      <c r="S72" s="1" t="s">
        <v>283</v>
      </c>
      <c r="T72" s="3">
        <v>100</v>
      </c>
      <c r="U72" s="1" t="s">
        <v>118</v>
      </c>
      <c r="V72" s="4">
        <v>45642</v>
      </c>
      <c r="W72" s="4">
        <v>46006</v>
      </c>
      <c r="Z72" s="1" t="s">
        <v>284</v>
      </c>
      <c r="AA72" s="1" t="s">
        <v>215</v>
      </c>
    </row>
    <row r="73" spans="1:27" x14ac:dyDescent="0.3">
      <c r="A73" t="s">
        <v>372</v>
      </c>
      <c r="B73" s="1" t="s">
        <v>373</v>
      </c>
      <c r="C73" s="2">
        <v>46014.1003009259</v>
      </c>
      <c r="D73" s="1" t="s">
        <v>7</v>
      </c>
      <c r="E73" s="3">
        <v>174</v>
      </c>
      <c r="F73" s="1" t="s">
        <v>277</v>
      </c>
      <c r="G73" s="1" t="s">
        <v>78</v>
      </c>
      <c r="H73" s="1" t="s">
        <v>9</v>
      </c>
      <c r="I73" s="1" t="s">
        <v>9</v>
      </c>
      <c r="J73" s="1" t="s">
        <v>9</v>
      </c>
      <c r="K73" s="1" t="s">
        <v>10</v>
      </c>
      <c r="L73" s="1" t="s">
        <v>278</v>
      </c>
      <c r="M73" s="1" t="s">
        <v>11</v>
      </c>
      <c r="N73" s="1" t="s">
        <v>300</v>
      </c>
      <c r="O73" s="1" t="s">
        <v>301</v>
      </c>
      <c r="P73" s="1" t="s">
        <v>33</v>
      </c>
      <c r="Q73" s="1" t="s">
        <v>281</v>
      </c>
      <c r="R73" s="1" t="s">
        <v>282</v>
      </c>
      <c r="S73" s="1" t="s">
        <v>283</v>
      </c>
      <c r="T73" s="3">
        <v>100</v>
      </c>
      <c r="U73" s="1" t="s">
        <v>118</v>
      </c>
      <c r="V73" s="4">
        <v>45642</v>
      </c>
      <c r="W73" s="4">
        <v>46006</v>
      </c>
      <c r="Z73" s="1" t="s">
        <v>284</v>
      </c>
      <c r="AA73" s="1" t="s">
        <v>215</v>
      </c>
    </row>
    <row r="74" spans="1:27" x14ac:dyDescent="0.3">
      <c r="A74" t="s">
        <v>374</v>
      </c>
      <c r="B74" s="1" t="s">
        <v>375</v>
      </c>
      <c r="C74" s="2">
        <v>46014.101851851898</v>
      </c>
      <c r="D74" s="1" t="s">
        <v>7</v>
      </c>
      <c r="E74" s="3">
        <v>174</v>
      </c>
      <c r="F74" s="1" t="s">
        <v>277</v>
      </c>
      <c r="G74" s="1" t="s">
        <v>78</v>
      </c>
      <c r="H74" s="1" t="s">
        <v>9</v>
      </c>
      <c r="I74" s="1" t="s">
        <v>9</v>
      </c>
      <c r="J74" s="1" t="s">
        <v>9</v>
      </c>
      <c r="K74" s="1" t="s">
        <v>10</v>
      </c>
      <c r="L74" s="1" t="s">
        <v>278</v>
      </c>
      <c r="M74" s="1" t="s">
        <v>11</v>
      </c>
      <c r="N74" s="1" t="s">
        <v>306</v>
      </c>
      <c r="O74" s="1" t="s">
        <v>307</v>
      </c>
      <c r="P74" s="1" t="s">
        <v>33</v>
      </c>
      <c r="Q74" s="1" t="s">
        <v>281</v>
      </c>
      <c r="R74" s="1" t="s">
        <v>282</v>
      </c>
      <c r="S74" s="1" t="s">
        <v>283</v>
      </c>
      <c r="T74" s="3">
        <v>100</v>
      </c>
      <c r="U74" s="1" t="s">
        <v>118</v>
      </c>
      <c r="V74" s="4">
        <v>45642</v>
      </c>
      <c r="W74" s="4">
        <v>46006</v>
      </c>
      <c r="Z74" s="1" t="s">
        <v>284</v>
      </c>
      <c r="AA74" s="1" t="s">
        <v>215</v>
      </c>
    </row>
    <row r="75" spans="1:27" x14ac:dyDescent="0.3">
      <c r="A75" t="s">
        <v>376</v>
      </c>
      <c r="B75" s="1" t="s">
        <v>377</v>
      </c>
      <c r="C75" s="2">
        <v>46014.103657407402</v>
      </c>
      <c r="D75" s="1" t="s">
        <v>7</v>
      </c>
      <c r="E75" s="3">
        <v>174</v>
      </c>
      <c r="F75" s="1" t="s">
        <v>277</v>
      </c>
      <c r="G75" s="1" t="s">
        <v>78</v>
      </c>
      <c r="H75" s="1" t="s">
        <v>9</v>
      </c>
      <c r="I75" s="1" t="s">
        <v>9</v>
      </c>
      <c r="J75" s="1" t="s">
        <v>9</v>
      </c>
      <c r="K75" s="1" t="s">
        <v>10</v>
      </c>
      <c r="L75" s="1" t="s">
        <v>278</v>
      </c>
      <c r="M75" s="1" t="s">
        <v>11</v>
      </c>
      <c r="N75" s="1" t="s">
        <v>312</v>
      </c>
      <c r="O75" s="1" t="s">
        <v>313</v>
      </c>
      <c r="P75" s="1" t="s">
        <v>33</v>
      </c>
      <c r="Q75" s="1" t="s">
        <v>281</v>
      </c>
      <c r="R75" s="1" t="s">
        <v>282</v>
      </c>
      <c r="S75" s="1" t="s">
        <v>283</v>
      </c>
      <c r="T75" s="3">
        <v>100</v>
      </c>
      <c r="U75" s="1" t="s">
        <v>118</v>
      </c>
      <c r="V75" s="4">
        <v>45642</v>
      </c>
      <c r="W75" s="4">
        <v>46006</v>
      </c>
      <c r="Z75" s="1" t="s">
        <v>284</v>
      </c>
      <c r="AA75" s="1" t="s">
        <v>215</v>
      </c>
    </row>
    <row r="76" spans="1:27" x14ac:dyDescent="0.3">
      <c r="A76" t="s">
        <v>378</v>
      </c>
      <c r="B76" s="1" t="s">
        <v>379</v>
      </c>
      <c r="C76" s="2">
        <v>46014.083344907398</v>
      </c>
      <c r="D76" s="1" t="s">
        <v>7</v>
      </c>
      <c r="E76" s="3">
        <v>174</v>
      </c>
      <c r="F76" s="1" t="s">
        <v>277</v>
      </c>
      <c r="G76" s="1" t="s">
        <v>78</v>
      </c>
      <c r="H76" s="1" t="s">
        <v>9</v>
      </c>
      <c r="I76" s="1" t="s">
        <v>9</v>
      </c>
      <c r="J76" s="1" t="s">
        <v>10</v>
      </c>
      <c r="K76" s="1" t="s">
        <v>10</v>
      </c>
      <c r="L76" s="1" t="s">
        <v>278</v>
      </c>
      <c r="M76" s="1" t="s">
        <v>11</v>
      </c>
      <c r="N76" s="1" t="s">
        <v>380</v>
      </c>
      <c r="O76" s="1" t="s">
        <v>381</v>
      </c>
      <c r="P76" s="1" t="s">
        <v>33</v>
      </c>
      <c r="Q76" s="1" t="s">
        <v>382</v>
      </c>
      <c r="R76" s="1" t="s">
        <v>290</v>
      </c>
      <c r="S76" s="1" t="s">
        <v>291</v>
      </c>
      <c r="T76" s="3">
        <v>100</v>
      </c>
      <c r="U76" s="1" t="s">
        <v>118</v>
      </c>
      <c r="V76" s="4">
        <v>45642</v>
      </c>
      <c r="W76" s="4">
        <v>46006</v>
      </c>
      <c r="Z76" s="1" t="s">
        <v>383</v>
      </c>
      <c r="AA76" s="1" t="s">
        <v>215</v>
      </c>
    </row>
    <row r="77" spans="1:27" x14ac:dyDescent="0.3">
      <c r="A77" t="s">
        <v>384</v>
      </c>
      <c r="B77" s="1" t="s">
        <v>385</v>
      </c>
      <c r="C77" s="2">
        <v>46014.071493055599</v>
      </c>
      <c r="D77" s="1" t="s">
        <v>7</v>
      </c>
      <c r="E77" s="3">
        <v>174</v>
      </c>
      <c r="F77" s="1" t="s">
        <v>277</v>
      </c>
      <c r="G77" s="1" t="s">
        <v>78</v>
      </c>
      <c r="H77" s="1" t="s">
        <v>9</v>
      </c>
      <c r="I77" s="1" t="s">
        <v>9</v>
      </c>
      <c r="J77" s="1" t="s">
        <v>9</v>
      </c>
      <c r="K77" s="1" t="s">
        <v>10</v>
      </c>
      <c r="L77" s="1" t="s">
        <v>278</v>
      </c>
      <c r="M77" s="1" t="s">
        <v>11</v>
      </c>
      <c r="N77" s="1" t="s">
        <v>364</v>
      </c>
      <c r="O77" s="1" t="s">
        <v>365</v>
      </c>
      <c r="P77" s="1" t="s">
        <v>28</v>
      </c>
      <c r="Q77" s="1" t="s">
        <v>289</v>
      </c>
      <c r="R77" s="1" t="s">
        <v>290</v>
      </c>
      <c r="S77" s="1" t="s">
        <v>291</v>
      </c>
      <c r="T77" s="3">
        <v>100</v>
      </c>
      <c r="U77" s="1" t="s">
        <v>118</v>
      </c>
      <c r="V77" s="4">
        <v>45642</v>
      </c>
      <c r="W77" s="4">
        <v>46006</v>
      </c>
      <c r="Z77" s="1" t="s">
        <v>292</v>
      </c>
      <c r="AA77" s="1" t="s">
        <v>215</v>
      </c>
    </row>
    <row r="78" spans="1:27" x14ac:dyDescent="0.3">
      <c r="A78" t="s">
        <v>386</v>
      </c>
      <c r="B78" s="1" t="s">
        <v>387</v>
      </c>
      <c r="C78" s="2">
        <v>46014.074490740699</v>
      </c>
      <c r="D78" s="1" t="s">
        <v>7</v>
      </c>
      <c r="E78" s="3">
        <v>174</v>
      </c>
      <c r="F78" s="1" t="s">
        <v>277</v>
      </c>
      <c r="G78" s="1" t="s">
        <v>78</v>
      </c>
      <c r="H78" s="1" t="s">
        <v>9</v>
      </c>
      <c r="I78" s="1" t="s">
        <v>9</v>
      </c>
      <c r="J78" s="1" t="s">
        <v>9</v>
      </c>
      <c r="K78" s="1" t="s">
        <v>10</v>
      </c>
      <c r="L78" s="1" t="s">
        <v>278</v>
      </c>
      <c r="M78" s="1" t="s">
        <v>11</v>
      </c>
      <c r="N78" s="1" t="s">
        <v>364</v>
      </c>
      <c r="O78" s="1" t="s">
        <v>365</v>
      </c>
      <c r="P78" s="1" t="s">
        <v>15</v>
      </c>
      <c r="Q78" s="1" t="s">
        <v>388</v>
      </c>
      <c r="R78" s="1" t="s">
        <v>296</v>
      </c>
      <c r="S78" s="1" t="s">
        <v>297</v>
      </c>
      <c r="T78" s="3">
        <v>100</v>
      </c>
      <c r="U78" s="1" t="s">
        <v>118</v>
      </c>
      <c r="V78" s="4">
        <v>45642</v>
      </c>
      <c r="W78" s="4">
        <v>46006</v>
      </c>
      <c r="Z78" s="6" t="s">
        <v>580</v>
      </c>
      <c r="AA78" s="1" t="s">
        <v>215</v>
      </c>
    </row>
    <row r="79" spans="1:27" x14ac:dyDescent="0.3">
      <c r="A79" t="s">
        <v>389</v>
      </c>
      <c r="B79" s="1" t="s">
        <v>390</v>
      </c>
      <c r="C79" s="2">
        <v>46014.074942129599</v>
      </c>
      <c r="D79" s="1" t="s">
        <v>7</v>
      </c>
      <c r="E79" s="3">
        <v>174</v>
      </c>
      <c r="F79" s="1" t="s">
        <v>277</v>
      </c>
      <c r="G79" s="1" t="s">
        <v>78</v>
      </c>
      <c r="H79" s="1" t="s">
        <v>9</v>
      </c>
      <c r="I79" s="1" t="s">
        <v>9</v>
      </c>
      <c r="J79" s="1" t="s">
        <v>9</v>
      </c>
      <c r="K79" s="1" t="s">
        <v>10</v>
      </c>
      <c r="L79" s="1" t="s">
        <v>278</v>
      </c>
      <c r="M79" s="1" t="s">
        <v>11</v>
      </c>
      <c r="N79" s="1" t="s">
        <v>336</v>
      </c>
      <c r="O79" s="1" t="s">
        <v>337</v>
      </c>
      <c r="P79" s="1" t="s">
        <v>28</v>
      </c>
      <c r="Q79" s="1" t="s">
        <v>289</v>
      </c>
      <c r="R79" s="1" t="s">
        <v>290</v>
      </c>
      <c r="S79" s="1" t="s">
        <v>291</v>
      </c>
      <c r="T79" s="3">
        <v>100</v>
      </c>
      <c r="U79" s="1" t="s">
        <v>118</v>
      </c>
      <c r="V79" s="4">
        <v>45642</v>
      </c>
      <c r="W79" s="4">
        <v>46006</v>
      </c>
      <c r="Z79" s="1" t="s">
        <v>292</v>
      </c>
      <c r="AA79" s="1" t="s">
        <v>215</v>
      </c>
    </row>
    <row r="80" spans="1:27" x14ac:dyDescent="0.3">
      <c r="A80" t="s">
        <v>391</v>
      </c>
      <c r="B80" s="1" t="s">
        <v>392</v>
      </c>
      <c r="C80" s="2">
        <v>46014.0758796296</v>
      </c>
      <c r="D80" s="1" t="s">
        <v>7</v>
      </c>
      <c r="E80" s="3">
        <v>174</v>
      </c>
      <c r="F80" s="1" t="s">
        <v>277</v>
      </c>
      <c r="G80" s="1" t="s">
        <v>78</v>
      </c>
      <c r="H80" s="1" t="s">
        <v>9</v>
      </c>
      <c r="I80" s="1" t="s">
        <v>9</v>
      </c>
      <c r="J80" s="1" t="s">
        <v>9</v>
      </c>
      <c r="K80" s="1" t="s">
        <v>10</v>
      </c>
      <c r="L80" s="1" t="s">
        <v>278</v>
      </c>
      <c r="M80" s="1" t="s">
        <v>11</v>
      </c>
      <c r="N80" s="1" t="s">
        <v>336</v>
      </c>
      <c r="O80" s="1" t="s">
        <v>337</v>
      </c>
      <c r="P80" s="1" t="s">
        <v>15</v>
      </c>
      <c r="Q80" s="1" t="s">
        <v>295</v>
      </c>
      <c r="R80" s="1" t="s">
        <v>296</v>
      </c>
      <c r="S80" s="1" t="s">
        <v>297</v>
      </c>
      <c r="T80" s="3">
        <v>100</v>
      </c>
      <c r="U80" s="1" t="s">
        <v>118</v>
      </c>
      <c r="V80" s="4">
        <v>45642</v>
      </c>
      <c r="W80" s="4">
        <v>46006</v>
      </c>
      <c r="Z80" s="6" t="s">
        <v>580</v>
      </c>
      <c r="AA80" s="1" t="s">
        <v>215</v>
      </c>
    </row>
    <row r="81" spans="1:27" x14ac:dyDescent="0.3">
      <c r="A81" t="s">
        <v>393</v>
      </c>
      <c r="B81" s="1" t="s">
        <v>394</v>
      </c>
      <c r="C81" s="2">
        <v>46014.095590277801</v>
      </c>
      <c r="D81" s="1" t="s">
        <v>7</v>
      </c>
      <c r="E81" s="3">
        <v>174</v>
      </c>
      <c r="F81" s="1" t="s">
        <v>277</v>
      </c>
      <c r="G81" s="1" t="s">
        <v>78</v>
      </c>
      <c r="H81" s="1" t="s">
        <v>9</v>
      </c>
      <c r="I81" s="1" t="s">
        <v>9</v>
      </c>
      <c r="J81" s="1" t="s">
        <v>9</v>
      </c>
      <c r="K81" s="1" t="s">
        <v>10</v>
      </c>
      <c r="L81" s="1" t="s">
        <v>278</v>
      </c>
      <c r="M81" s="1" t="s">
        <v>11</v>
      </c>
      <c r="N81" s="1" t="s">
        <v>279</v>
      </c>
      <c r="O81" s="1" t="s">
        <v>280</v>
      </c>
      <c r="P81" s="1" t="s">
        <v>28</v>
      </c>
      <c r="Q81" s="1" t="s">
        <v>289</v>
      </c>
      <c r="R81" s="1" t="s">
        <v>290</v>
      </c>
      <c r="S81" s="1" t="s">
        <v>291</v>
      </c>
      <c r="T81" s="3">
        <v>100</v>
      </c>
      <c r="U81" s="1" t="s">
        <v>118</v>
      </c>
      <c r="V81" s="4">
        <v>45642</v>
      </c>
      <c r="W81" s="4">
        <v>46006</v>
      </c>
      <c r="Z81" s="1" t="s">
        <v>292</v>
      </c>
      <c r="AA81" s="1" t="s">
        <v>215</v>
      </c>
    </row>
    <row r="82" spans="1:27" x14ac:dyDescent="0.3">
      <c r="A82" t="s">
        <v>395</v>
      </c>
      <c r="B82" s="1" t="s">
        <v>396</v>
      </c>
      <c r="C82" s="2">
        <v>46014.095960648097</v>
      </c>
      <c r="D82" s="1" t="s">
        <v>7</v>
      </c>
      <c r="E82" s="3">
        <v>174</v>
      </c>
      <c r="F82" s="1" t="s">
        <v>277</v>
      </c>
      <c r="G82" s="1" t="s">
        <v>78</v>
      </c>
      <c r="H82" s="1" t="s">
        <v>9</v>
      </c>
      <c r="I82" s="1" t="s">
        <v>9</v>
      </c>
      <c r="J82" s="1" t="s">
        <v>9</v>
      </c>
      <c r="K82" s="1" t="s">
        <v>10</v>
      </c>
      <c r="L82" s="1" t="s">
        <v>278</v>
      </c>
      <c r="M82" s="1" t="s">
        <v>11</v>
      </c>
      <c r="N82" s="1" t="s">
        <v>279</v>
      </c>
      <c r="O82" s="1" t="s">
        <v>280</v>
      </c>
      <c r="P82" s="1" t="s">
        <v>15</v>
      </c>
      <c r="Q82" s="1" t="s">
        <v>295</v>
      </c>
      <c r="R82" s="1" t="s">
        <v>296</v>
      </c>
      <c r="S82" s="1" t="s">
        <v>297</v>
      </c>
      <c r="T82" s="3">
        <v>100</v>
      </c>
      <c r="U82" s="1" t="s">
        <v>118</v>
      </c>
      <c r="V82" s="4">
        <v>45642</v>
      </c>
      <c r="W82" s="4">
        <v>46006</v>
      </c>
      <c r="Z82" s="6" t="s">
        <v>580</v>
      </c>
      <c r="AA82" s="1" t="s">
        <v>215</v>
      </c>
    </row>
    <row r="83" spans="1:27" x14ac:dyDescent="0.3">
      <c r="A83" t="s">
        <v>397</v>
      </c>
      <c r="B83" s="1" t="s">
        <v>398</v>
      </c>
      <c r="C83" s="2">
        <v>46014.097129629597</v>
      </c>
      <c r="D83" s="1" t="s">
        <v>7</v>
      </c>
      <c r="E83" s="3">
        <v>174</v>
      </c>
      <c r="F83" s="1" t="s">
        <v>277</v>
      </c>
      <c r="G83" s="1" t="s">
        <v>78</v>
      </c>
      <c r="H83" s="1" t="s">
        <v>9</v>
      </c>
      <c r="I83" s="1" t="s">
        <v>9</v>
      </c>
      <c r="J83" s="1" t="s">
        <v>9</v>
      </c>
      <c r="K83" s="1" t="s">
        <v>10</v>
      </c>
      <c r="L83" s="1" t="s">
        <v>278</v>
      </c>
      <c r="M83" s="1" t="s">
        <v>11</v>
      </c>
      <c r="N83" s="1" t="s">
        <v>368</v>
      </c>
      <c r="O83" s="1" t="s">
        <v>369</v>
      </c>
      <c r="P83" s="1" t="s">
        <v>28</v>
      </c>
      <c r="Q83" s="1" t="s">
        <v>289</v>
      </c>
      <c r="R83" s="1" t="s">
        <v>290</v>
      </c>
      <c r="S83" s="1" t="s">
        <v>291</v>
      </c>
      <c r="T83" s="3">
        <v>100</v>
      </c>
      <c r="U83" s="1" t="s">
        <v>118</v>
      </c>
      <c r="V83" s="4">
        <v>45642</v>
      </c>
      <c r="W83" s="4">
        <v>46006</v>
      </c>
      <c r="Z83" s="1" t="s">
        <v>292</v>
      </c>
      <c r="AA83" s="1" t="s">
        <v>215</v>
      </c>
    </row>
    <row r="84" spans="1:27" x14ac:dyDescent="0.3">
      <c r="A84" t="s">
        <v>399</v>
      </c>
      <c r="B84" s="1" t="s">
        <v>400</v>
      </c>
      <c r="C84" s="2">
        <v>46014.097743055601</v>
      </c>
      <c r="D84" s="1" t="s">
        <v>7</v>
      </c>
      <c r="E84" s="3">
        <v>174</v>
      </c>
      <c r="F84" s="1" t="s">
        <v>277</v>
      </c>
      <c r="G84" s="1" t="s">
        <v>78</v>
      </c>
      <c r="H84" s="1" t="s">
        <v>9</v>
      </c>
      <c r="I84" s="1" t="s">
        <v>9</v>
      </c>
      <c r="J84" s="1" t="s">
        <v>9</v>
      </c>
      <c r="K84" s="1" t="s">
        <v>10</v>
      </c>
      <c r="L84" s="1" t="s">
        <v>278</v>
      </c>
      <c r="M84" s="1" t="s">
        <v>11</v>
      </c>
      <c r="N84" s="1" t="s">
        <v>368</v>
      </c>
      <c r="O84" s="1" t="s">
        <v>369</v>
      </c>
      <c r="P84" s="1" t="s">
        <v>15</v>
      </c>
      <c r="Q84" s="1" t="s">
        <v>295</v>
      </c>
      <c r="R84" s="1" t="s">
        <v>296</v>
      </c>
      <c r="S84" s="1" t="s">
        <v>297</v>
      </c>
      <c r="T84" s="3">
        <v>100</v>
      </c>
      <c r="U84" s="1" t="s">
        <v>118</v>
      </c>
      <c r="V84" s="4">
        <v>45642</v>
      </c>
      <c r="W84" s="4">
        <v>46006</v>
      </c>
      <c r="Z84" s="6" t="s">
        <v>580</v>
      </c>
      <c r="AA84" s="1" t="s">
        <v>215</v>
      </c>
    </row>
    <row r="85" spans="1:27" x14ac:dyDescent="0.3">
      <c r="A85" t="s">
        <v>401</v>
      </c>
      <c r="B85" s="1" t="s">
        <v>402</v>
      </c>
      <c r="C85" s="2">
        <v>46021.859814814801</v>
      </c>
      <c r="D85" s="1" t="s">
        <v>7</v>
      </c>
      <c r="E85" s="3">
        <v>174</v>
      </c>
      <c r="F85" s="1" t="s">
        <v>277</v>
      </c>
      <c r="G85" s="1" t="s">
        <v>78</v>
      </c>
      <c r="H85" s="1" t="s">
        <v>9</v>
      </c>
      <c r="I85" s="1" t="s">
        <v>9</v>
      </c>
      <c r="J85" s="1" t="s">
        <v>10</v>
      </c>
      <c r="K85" s="1" t="s">
        <v>10</v>
      </c>
      <c r="L85" s="1" t="s">
        <v>278</v>
      </c>
      <c r="M85" s="1" t="s">
        <v>11</v>
      </c>
      <c r="N85" s="1" t="s">
        <v>403</v>
      </c>
      <c r="O85" s="1" t="s">
        <v>404</v>
      </c>
      <c r="P85" s="1" t="s">
        <v>33</v>
      </c>
      <c r="Q85" s="1" t="s">
        <v>405</v>
      </c>
      <c r="R85" s="1" t="s">
        <v>406</v>
      </c>
      <c r="S85" s="1" t="s">
        <v>406</v>
      </c>
      <c r="T85" s="3">
        <v>1</v>
      </c>
      <c r="U85" s="1" t="s">
        <v>118</v>
      </c>
      <c r="V85" s="4">
        <v>45642</v>
      </c>
      <c r="W85" s="4">
        <v>46006</v>
      </c>
      <c r="Z85" s="1" t="s">
        <v>407</v>
      </c>
      <c r="AA85" s="1" t="s">
        <v>215</v>
      </c>
    </row>
    <row r="86" spans="1:27" x14ac:dyDescent="0.3">
      <c r="A86" t="s">
        <v>408</v>
      </c>
      <c r="B86" s="1" t="s">
        <v>409</v>
      </c>
      <c r="C86" s="2">
        <v>46041.650891203702</v>
      </c>
      <c r="D86" s="1" t="s">
        <v>6</v>
      </c>
      <c r="E86" s="3">
        <v>150</v>
      </c>
      <c r="F86" s="1" t="s">
        <v>7</v>
      </c>
      <c r="G86" s="1" t="s">
        <v>8</v>
      </c>
      <c r="H86" s="1" t="s">
        <v>9</v>
      </c>
      <c r="I86" s="1" t="s">
        <v>9</v>
      </c>
      <c r="J86" s="1" t="s">
        <v>10</v>
      </c>
      <c r="K86" s="1" t="s">
        <v>10</v>
      </c>
      <c r="L86" s="1" t="s">
        <v>239</v>
      </c>
      <c r="M86" s="1" t="s">
        <v>240</v>
      </c>
      <c r="N86" s="1" t="s">
        <v>241</v>
      </c>
      <c r="O86" s="1" t="s">
        <v>242</v>
      </c>
      <c r="P86" s="1" t="s">
        <v>410</v>
      </c>
      <c r="Q86" s="1" t="s">
        <v>411</v>
      </c>
      <c r="R86" s="1" t="s">
        <v>30</v>
      </c>
      <c r="S86" s="1" t="s">
        <v>31</v>
      </c>
      <c r="T86" s="3">
        <v>100</v>
      </c>
      <c r="U86" s="1" t="s">
        <v>412</v>
      </c>
      <c r="V86" s="4">
        <v>45826</v>
      </c>
      <c r="W86" s="4">
        <v>46190</v>
      </c>
      <c r="Z86" s="1" t="s">
        <v>413</v>
      </c>
      <c r="AA86" s="1" t="s">
        <v>21</v>
      </c>
    </row>
    <row r="87" spans="1:27" x14ac:dyDescent="0.3">
      <c r="A87" t="s">
        <v>414</v>
      </c>
      <c r="B87" s="1" t="s">
        <v>415</v>
      </c>
      <c r="C87" s="2">
        <v>46041.588854166701</v>
      </c>
      <c r="D87" s="1" t="s">
        <v>6</v>
      </c>
      <c r="E87" s="3">
        <v>150</v>
      </c>
      <c r="F87" s="1" t="s">
        <v>7</v>
      </c>
      <c r="G87" s="1" t="s">
        <v>8</v>
      </c>
      <c r="H87" s="1" t="s">
        <v>9</v>
      </c>
      <c r="I87" s="1" t="s">
        <v>10</v>
      </c>
      <c r="J87" s="1" t="s">
        <v>10</v>
      </c>
      <c r="K87" s="1" t="s">
        <v>10</v>
      </c>
      <c r="L87" s="1" t="s">
        <v>24</v>
      </c>
      <c r="M87" s="1" t="s">
        <v>25</v>
      </c>
      <c r="N87" s="1" t="s">
        <v>416</v>
      </c>
      <c r="O87" s="1" t="s">
        <v>417</v>
      </c>
      <c r="P87" s="1" t="s">
        <v>33</v>
      </c>
      <c r="Q87" s="1" t="s">
        <v>418</v>
      </c>
      <c r="R87" s="1" t="s">
        <v>30</v>
      </c>
      <c r="S87" s="1" t="s">
        <v>31</v>
      </c>
      <c r="T87" s="3">
        <v>100</v>
      </c>
      <c r="U87" s="1" t="s">
        <v>419</v>
      </c>
      <c r="V87" s="4">
        <v>45826</v>
      </c>
      <c r="W87" s="4">
        <v>46190</v>
      </c>
      <c r="Z87" s="1" t="s">
        <v>420</v>
      </c>
      <c r="AA87" s="1" t="s">
        <v>21</v>
      </c>
    </row>
    <row r="88" spans="1:27" x14ac:dyDescent="0.3">
      <c r="A88" t="s">
        <v>421</v>
      </c>
      <c r="B88" s="1" t="s">
        <v>422</v>
      </c>
      <c r="C88" s="2">
        <v>46043.995115740698</v>
      </c>
      <c r="D88" s="1" t="s">
        <v>6</v>
      </c>
      <c r="E88" s="3">
        <v>150</v>
      </c>
      <c r="F88" s="1" t="s">
        <v>7</v>
      </c>
      <c r="G88" s="1" t="s">
        <v>8</v>
      </c>
      <c r="H88" s="1" t="s">
        <v>9</v>
      </c>
      <c r="I88" s="1" t="s">
        <v>10</v>
      </c>
      <c r="J88" s="1" t="s">
        <v>10</v>
      </c>
      <c r="K88" s="1" t="s">
        <v>10</v>
      </c>
      <c r="L88" s="1" t="s">
        <v>24</v>
      </c>
      <c r="M88" s="1" t="s">
        <v>25</v>
      </c>
      <c r="N88" s="1" t="s">
        <v>202</v>
      </c>
      <c r="O88" s="1" t="s">
        <v>203</v>
      </c>
      <c r="P88" s="1" t="s">
        <v>28</v>
      </c>
      <c r="Q88" s="1" t="s">
        <v>423</v>
      </c>
      <c r="R88" s="1" t="s">
        <v>424</v>
      </c>
      <c r="S88" s="1" t="s">
        <v>425</v>
      </c>
      <c r="T88" s="3">
        <v>1</v>
      </c>
      <c r="U88" s="1" t="s">
        <v>426</v>
      </c>
      <c r="V88" s="4">
        <v>45826</v>
      </c>
      <c r="W88" s="4">
        <v>46190</v>
      </c>
      <c r="Z88" s="1" t="s">
        <v>427</v>
      </c>
      <c r="AA88" s="1" t="s">
        <v>215</v>
      </c>
    </row>
    <row r="89" spans="1:27" x14ac:dyDescent="0.3">
      <c r="A89" t="s">
        <v>428</v>
      </c>
      <c r="B89" s="1" t="s">
        <v>429</v>
      </c>
      <c r="C89" s="2">
        <v>46041.692071759302</v>
      </c>
      <c r="D89" s="1" t="s">
        <v>6</v>
      </c>
      <c r="E89" s="3">
        <v>150</v>
      </c>
      <c r="F89" s="1" t="s">
        <v>7</v>
      </c>
      <c r="G89" s="1" t="s">
        <v>8</v>
      </c>
      <c r="H89" s="1" t="s">
        <v>9</v>
      </c>
      <c r="I89" s="1" t="s">
        <v>9</v>
      </c>
      <c r="J89" s="1" t="s">
        <v>10</v>
      </c>
      <c r="K89" s="1" t="s">
        <v>10</v>
      </c>
      <c r="L89" s="1" t="s">
        <v>11</v>
      </c>
      <c r="M89" s="1" t="s">
        <v>12</v>
      </c>
      <c r="N89" s="1" t="s">
        <v>430</v>
      </c>
      <c r="O89" s="1" t="s">
        <v>431</v>
      </c>
      <c r="P89" s="1" t="s">
        <v>28</v>
      </c>
      <c r="Q89" s="1" t="s">
        <v>432</v>
      </c>
      <c r="R89" s="1" t="s">
        <v>433</v>
      </c>
      <c r="S89" s="1" t="s">
        <v>434</v>
      </c>
      <c r="T89" s="3">
        <v>1</v>
      </c>
      <c r="U89" s="1" t="s">
        <v>435</v>
      </c>
      <c r="V89" s="4">
        <v>45826</v>
      </c>
      <c r="W89" s="4">
        <v>46190</v>
      </c>
      <c r="Z89" s="1" t="s">
        <v>436</v>
      </c>
      <c r="AA89" s="1" t="s">
        <v>215</v>
      </c>
    </row>
    <row r="90" spans="1:27" x14ac:dyDescent="0.3">
      <c r="A90" t="s">
        <v>437</v>
      </c>
      <c r="B90" s="1" t="s">
        <v>438</v>
      </c>
      <c r="C90" s="2">
        <v>46043.646851851903</v>
      </c>
      <c r="D90" s="1" t="s">
        <v>6</v>
      </c>
      <c r="E90" s="3">
        <v>150</v>
      </c>
      <c r="F90" s="1" t="s">
        <v>7</v>
      </c>
      <c r="G90" s="1" t="s">
        <v>8</v>
      </c>
      <c r="H90" s="1" t="s">
        <v>9</v>
      </c>
      <c r="I90" s="1" t="s">
        <v>9</v>
      </c>
      <c r="J90" s="1" t="s">
        <v>10</v>
      </c>
      <c r="K90" s="1" t="s">
        <v>10</v>
      </c>
      <c r="L90" s="1" t="s">
        <v>11</v>
      </c>
      <c r="M90" s="1" t="s">
        <v>12</v>
      </c>
      <c r="N90" s="1" t="s">
        <v>439</v>
      </c>
      <c r="O90" s="1" t="s">
        <v>440</v>
      </c>
      <c r="P90" s="1" t="s">
        <v>33</v>
      </c>
      <c r="Q90" s="1" t="s">
        <v>441</v>
      </c>
      <c r="R90" s="1" t="s">
        <v>442</v>
      </c>
      <c r="S90" s="1" t="s">
        <v>443</v>
      </c>
      <c r="T90" s="3">
        <v>1</v>
      </c>
      <c r="U90" s="1" t="s">
        <v>118</v>
      </c>
      <c r="V90" s="4">
        <v>45826</v>
      </c>
      <c r="W90" s="4">
        <v>46190</v>
      </c>
      <c r="Z90" s="1" t="s">
        <v>444</v>
      </c>
      <c r="AA90" s="1" t="s">
        <v>215</v>
      </c>
    </row>
    <row r="91" spans="1:27" x14ac:dyDescent="0.3">
      <c r="A91" t="s">
        <v>445</v>
      </c>
      <c r="B91" s="1" t="s">
        <v>446</v>
      </c>
      <c r="C91" s="2">
        <v>46041.598124999997</v>
      </c>
      <c r="D91" s="1" t="s">
        <v>6</v>
      </c>
      <c r="E91" s="3">
        <v>150</v>
      </c>
      <c r="F91" s="1" t="s">
        <v>7</v>
      </c>
      <c r="G91" s="1" t="s">
        <v>8</v>
      </c>
      <c r="H91" s="1" t="s">
        <v>9</v>
      </c>
      <c r="I91" s="1" t="s">
        <v>10</v>
      </c>
      <c r="J91" s="1" t="s">
        <v>10</v>
      </c>
      <c r="K91" s="1" t="s">
        <v>10</v>
      </c>
      <c r="L91" s="1" t="s">
        <v>24</v>
      </c>
      <c r="M91" s="1" t="s">
        <v>25</v>
      </c>
      <c r="N91" s="1" t="s">
        <v>447</v>
      </c>
      <c r="O91" s="1" t="s">
        <v>448</v>
      </c>
      <c r="P91" s="1" t="s">
        <v>33</v>
      </c>
      <c r="Q91" s="1" t="s">
        <v>449</v>
      </c>
      <c r="R91" s="1" t="s">
        <v>30</v>
      </c>
      <c r="S91" s="1" t="s">
        <v>31</v>
      </c>
      <c r="T91" s="3">
        <v>100</v>
      </c>
      <c r="U91" s="1" t="s">
        <v>118</v>
      </c>
      <c r="V91" s="4">
        <v>45826</v>
      </c>
      <c r="W91" s="4">
        <v>46190</v>
      </c>
      <c r="Z91" s="6" t="s">
        <v>581</v>
      </c>
      <c r="AA91" s="1" t="s">
        <v>21</v>
      </c>
    </row>
    <row r="92" spans="1:27" x14ac:dyDescent="0.3">
      <c r="A92" t="s">
        <v>450</v>
      </c>
      <c r="B92" s="1" t="s">
        <v>451</v>
      </c>
      <c r="C92" s="2">
        <v>46043.640914351898</v>
      </c>
      <c r="D92" s="1" t="s">
        <v>6</v>
      </c>
      <c r="E92" s="3">
        <v>150</v>
      </c>
      <c r="F92" s="1" t="s">
        <v>7</v>
      </c>
      <c r="G92" s="1" t="s">
        <v>8</v>
      </c>
      <c r="H92" s="1" t="s">
        <v>9</v>
      </c>
      <c r="I92" s="1" t="s">
        <v>10</v>
      </c>
      <c r="J92" s="1" t="s">
        <v>10</v>
      </c>
      <c r="K92" s="1" t="s">
        <v>10</v>
      </c>
      <c r="L92" s="1" t="s">
        <v>24</v>
      </c>
      <c r="M92" s="1" t="s">
        <v>25</v>
      </c>
      <c r="N92" s="1" t="s">
        <v>452</v>
      </c>
      <c r="O92" s="1" t="s">
        <v>453</v>
      </c>
      <c r="P92" s="1" t="s">
        <v>33</v>
      </c>
      <c r="Q92" s="1" t="s">
        <v>454</v>
      </c>
      <c r="R92" s="1" t="s">
        <v>455</v>
      </c>
      <c r="S92" s="1" t="s">
        <v>456</v>
      </c>
      <c r="T92" s="3">
        <v>1</v>
      </c>
      <c r="U92" s="1" t="s">
        <v>118</v>
      </c>
      <c r="V92" s="4">
        <v>45826</v>
      </c>
      <c r="W92" s="4">
        <v>46190</v>
      </c>
      <c r="Z92" s="1" t="s">
        <v>457</v>
      </c>
      <c r="AA92" s="1" t="s">
        <v>215</v>
      </c>
    </row>
    <row r="93" spans="1:27" x14ac:dyDescent="0.3">
      <c r="A93" t="s">
        <v>458</v>
      </c>
      <c r="B93" s="1" t="s">
        <v>459</v>
      </c>
      <c r="C93" s="2">
        <v>46043.643530092602</v>
      </c>
      <c r="D93" s="1" t="s">
        <v>6</v>
      </c>
      <c r="E93" s="3">
        <v>150</v>
      </c>
      <c r="F93" s="1" t="s">
        <v>7</v>
      </c>
      <c r="G93" s="1" t="s">
        <v>8</v>
      </c>
      <c r="H93" s="1" t="s">
        <v>9</v>
      </c>
      <c r="I93" s="1" t="s">
        <v>9</v>
      </c>
      <c r="J93" s="1" t="s">
        <v>10</v>
      </c>
      <c r="K93" s="1" t="s">
        <v>10</v>
      </c>
      <c r="L93" s="1" t="s">
        <v>11</v>
      </c>
      <c r="M93" s="1" t="s">
        <v>12</v>
      </c>
      <c r="N93" s="1" t="s">
        <v>460</v>
      </c>
      <c r="O93" s="1" t="s">
        <v>461</v>
      </c>
      <c r="P93" s="1" t="s">
        <v>33</v>
      </c>
      <c r="Q93" s="1" t="s">
        <v>462</v>
      </c>
      <c r="R93" s="1" t="s">
        <v>463</v>
      </c>
      <c r="S93" s="1" t="s">
        <v>464</v>
      </c>
      <c r="T93" s="3">
        <v>100</v>
      </c>
      <c r="U93" s="1" t="s">
        <v>118</v>
      </c>
      <c r="V93" s="4">
        <v>45826</v>
      </c>
      <c r="W93" s="4">
        <v>46190</v>
      </c>
      <c r="Z93" s="1" t="s">
        <v>465</v>
      </c>
      <c r="AA93" s="1" t="s">
        <v>21</v>
      </c>
    </row>
    <row r="94" spans="1:27" x14ac:dyDescent="0.3">
      <c r="A94" t="s">
        <v>466</v>
      </c>
      <c r="B94" s="1" t="s">
        <v>467</v>
      </c>
      <c r="C94" s="2">
        <v>46041.591851851903</v>
      </c>
      <c r="D94" s="1" t="s">
        <v>6</v>
      </c>
      <c r="E94" s="3">
        <v>150</v>
      </c>
      <c r="F94" s="1" t="s">
        <v>7</v>
      </c>
      <c r="G94" s="1" t="s">
        <v>8</v>
      </c>
      <c r="H94" s="1" t="s">
        <v>9</v>
      </c>
      <c r="I94" s="1" t="s">
        <v>10</v>
      </c>
      <c r="J94" s="1" t="s">
        <v>10</v>
      </c>
      <c r="K94" s="1" t="s">
        <v>10</v>
      </c>
      <c r="L94" s="1" t="s">
        <v>24</v>
      </c>
      <c r="M94" s="1" t="s">
        <v>25</v>
      </c>
      <c r="N94" s="1" t="s">
        <v>468</v>
      </c>
      <c r="O94" s="1" t="s">
        <v>469</v>
      </c>
      <c r="P94" s="1" t="s">
        <v>33</v>
      </c>
      <c r="Q94" s="1" t="s">
        <v>470</v>
      </c>
      <c r="R94" s="1" t="s">
        <v>471</v>
      </c>
      <c r="S94" s="1" t="s">
        <v>471</v>
      </c>
      <c r="T94" s="3">
        <v>100</v>
      </c>
      <c r="U94" s="1" t="s">
        <v>265</v>
      </c>
      <c r="V94" s="4">
        <v>45826</v>
      </c>
      <c r="W94" s="4">
        <v>46190</v>
      </c>
      <c r="Z94" s="1" t="s">
        <v>472</v>
      </c>
      <c r="AA94" s="1" t="s">
        <v>21</v>
      </c>
    </row>
    <row r="95" spans="1:27" x14ac:dyDescent="0.3">
      <c r="A95" t="s">
        <v>473</v>
      </c>
      <c r="B95" s="1" t="s">
        <v>474</v>
      </c>
      <c r="C95" s="2">
        <v>46041.719479166699</v>
      </c>
      <c r="D95" s="1" t="s">
        <v>6</v>
      </c>
      <c r="E95" s="3">
        <v>150</v>
      </c>
      <c r="F95" s="1" t="s">
        <v>7</v>
      </c>
      <c r="G95" s="1" t="s">
        <v>8</v>
      </c>
      <c r="H95" s="1" t="s">
        <v>9</v>
      </c>
      <c r="I95" s="1" t="s">
        <v>10</v>
      </c>
      <c r="J95" s="1" t="s">
        <v>10</v>
      </c>
      <c r="K95" s="1" t="s">
        <v>10</v>
      </c>
      <c r="L95" s="1" t="s">
        <v>24</v>
      </c>
      <c r="M95" s="1" t="s">
        <v>25</v>
      </c>
      <c r="N95" s="1" t="s">
        <v>202</v>
      </c>
      <c r="O95" s="1" t="s">
        <v>203</v>
      </c>
      <c r="P95" s="1" t="s">
        <v>15</v>
      </c>
      <c r="Q95" s="1" t="s">
        <v>475</v>
      </c>
      <c r="R95" s="1" t="s">
        <v>476</v>
      </c>
      <c r="S95" s="1" t="s">
        <v>477</v>
      </c>
      <c r="T95" s="3">
        <v>12</v>
      </c>
      <c r="U95" s="1" t="s">
        <v>265</v>
      </c>
      <c r="V95" s="4">
        <v>45826</v>
      </c>
      <c r="W95" s="4">
        <v>46190</v>
      </c>
      <c r="Z95" s="1" t="s">
        <v>478</v>
      </c>
      <c r="AA95" s="1" t="s">
        <v>21</v>
      </c>
    </row>
    <row r="96" spans="1:27" x14ac:dyDescent="0.3">
      <c r="A96" t="s">
        <v>479</v>
      </c>
      <c r="B96" s="1" t="s">
        <v>480</v>
      </c>
      <c r="C96" s="2">
        <v>46041.592881944402</v>
      </c>
      <c r="D96" s="1" t="s">
        <v>6</v>
      </c>
      <c r="E96" s="3">
        <v>150</v>
      </c>
      <c r="F96" s="1" t="s">
        <v>7</v>
      </c>
      <c r="G96" s="1" t="s">
        <v>8</v>
      </c>
      <c r="H96" s="1" t="s">
        <v>9</v>
      </c>
      <c r="I96" s="1" t="s">
        <v>10</v>
      </c>
      <c r="J96" s="1" t="s">
        <v>10</v>
      </c>
      <c r="K96" s="1" t="s">
        <v>10</v>
      </c>
      <c r="L96" s="1" t="s">
        <v>24</v>
      </c>
      <c r="M96" s="1" t="s">
        <v>25</v>
      </c>
      <c r="N96" s="1" t="s">
        <v>468</v>
      </c>
      <c r="O96" s="1" t="s">
        <v>469</v>
      </c>
      <c r="P96" s="1" t="s">
        <v>28</v>
      </c>
      <c r="Q96" s="1" t="s">
        <v>481</v>
      </c>
      <c r="R96" s="1" t="s">
        <v>482</v>
      </c>
      <c r="S96" s="1" t="s">
        <v>483</v>
      </c>
      <c r="T96" s="3">
        <v>1</v>
      </c>
      <c r="U96" s="1" t="s">
        <v>265</v>
      </c>
      <c r="V96" s="4">
        <v>45826</v>
      </c>
      <c r="W96" s="4">
        <v>46190</v>
      </c>
      <c r="Z96" s="1" t="s">
        <v>484</v>
      </c>
      <c r="AA96" s="1" t="s">
        <v>41</v>
      </c>
    </row>
    <row r="97" spans="1:27" x14ac:dyDescent="0.3">
      <c r="A97" t="s">
        <v>485</v>
      </c>
      <c r="B97" s="1" t="s">
        <v>486</v>
      </c>
      <c r="C97" s="2">
        <v>46041.633287037002</v>
      </c>
      <c r="D97" s="1" t="s">
        <v>6</v>
      </c>
      <c r="E97" s="3">
        <v>150</v>
      </c>
      <c r="F97" s="1" t="s">
        <v>7</v>
      </c>
      <c r="G97" s="1" t="s">
        <v>8</v>
      </c>
      <c r="H97" s="1" t="s">
        <v>9</v>
      </c>
      <c r="I97" s="1" t="s">
        <v>9</v>
      </c>
      <c r="J97" s="1" t="s">
        <v>10</v>
      </c>
      <c r="K97" s="1" t="s">
        <v>10</v>
      </c>
      <c r="L97" s="1" t="s">
        <v>239</v>
      </c>
      <c r="M97" s="1" t="s">
        <v>240</v>
      </c>
      <c r="N97" s="1" t="s">
        <v>241</v>
      </c>
      <c r="O97" s="1" t="s">
        <v>242</v>
      </c>
      <c r="P97" s="1" t="s">
        <v>33</v>
      </c>
      <c r="Q97" s="1" t="s">
        <v>487</v>
      </c>
      <c r="R97" s="1" t="s">
        <v>488</v>
      </c>
      <c r="S97" s="1" t="s">
        <v>489</v>
      </c>
      <c r="T97" s="3">
        <v>100</v>
      </c>
      <c r="U97" s="1" t="s">
        <v>490</v>
      </c>
      <c r="V97" s="4">
        <v>45826</v>
      </c>
      <c r="W97" s="4">
        <v>46190</v>
      </c>
      <c r="X97" s="1" t="s">
        <v>491</v>
      </c>
      <c r="Y97" s="1" t="s">
        <v>492</v>
      </c>
      <c r="Z97" s="1" t="s">
        <v>493</v>
      </c>
      <c r="AA97" s="1" t="s">
        <v>21</v>
      </c>
    </row>
    <row r="98" spans="1:27" x14ac:dyDescent="0.3">
      <c r="A98" t="s">
        <v>494</v>
      </c>
      <c r="B98" s="1" t="s">
        <v>495</v>
      </c>
      <c r="C98" s="2">
        <v>46043.621446759302</v>
      </c>
      <c r="D98" s="1" t="s">
        <v>6</v>
      </c>
      <c r="E98" s="3">
        <v>150</v>
      </c>
      <c r="F98" s="1" t="s">
        <v>7</v>
      </c>
      <c r="G98" s="1" t="s">
        <v>8</v>
      </c>
      <c r="H98" s="1" t="s">
        <v>9</v>
      </c>
      <c r="I98" s="1" t="s">
        <v>9</v>
      </c>
      <c r="J98" s="1" t="s">
        <v>9</v>
      </c>
      <c r="K98" s="1" t="s">
        <v>10</v>
      </c>
      <c r="L98" s="1" t="s">
        <v>11</v>
      </c>
      <c r="M98" s="1" t="s">
        <v>12</v>
      </c>
      <c r="N98" s="1" t="s">
        <v>62</v>
      </c>
      <c r="O98" s="1" t="s">
        <v>63</v>
      </c>
      <c r="P98" s="1" t="s">
        <v>33</v>
      </c>
      <c r="Q98" s="1" t="s">
        <v>496</v>
      </c>
      <c r="R98" s="1" t="s">
        <v>497</v>
      </c>
      <c r="S98" s="1" t="s">
        <v>497</v>
      </c>
      <c r="T98" s="3">
        <v>1</v>
      </c>
      <c r="U98" s="1" t="s">
        <v>96</v>
      </c>
      <c r="V98" s="4">
        <v>45826</v>
      </c>
      <c r="W98" s="4">
        <v>46190</v>
      </c>
      <c r="Z98" s="1" t="s">
        <v>498</v>
      </c>
      <c r="AA98" s="1" t="s">
        <v>21</v>
      </c>
    </row>
    <row r="99" spans="1:27" x14ac:dyDescent="0.3">
      <c r="A99" t="s">
        <v>499</v>
      </c>
      <c r="B99" s="1" t="s">
        <v>500</v>
      </c>
      <c r="C99" s="2">
        <v>46043.618483796301</v>
      </c>
      <c r="D99" s="1" t="s">
        <v>6</v>
      </c>
      <c r="E99" s="3">
        <v>150</v>
      </c>
      <c r="F99" s="1" t="s">
        <v>7</v>
      </c>
      <c r="G99" s="1" t="s">
        <v>8</v>
      </c>
      <c r="H99" s="1" t="s">
        <v>9</v>
      </c>
      <c r="I99" s="1" t="s">
        <v>9</v>
      </c>
      <c r="J99" s="1" t="s">
        <v>10</v>
      </c>
      <c r="K99" s="1" t="s">
        <v>10</v>
      </c>
      <c r="L99" s="1" t="s">
        <v>239</v>
      </c>
      <c r="M99" s="1" t="s">
        <v>240</v>
      </c>
      <c r="N99" s="1" t="s">
        <v>241</v>
      </c>
      <c r="O99" s="1" t="s">
        <v>242</v>
      </c>
      <c r="P99" s="1" t="s">
        <v>15</v>
      </c>
      <c r="Q99" s="1" t="s">
        <v>501</v>
      </c>
      <c r="R99" s="1" t="s">
        <v>502</v>
      </c>
      <c r="S99" s="1" t="s">
        <v>502</v>
      </c>
      <c r="T99" s="3">
        <v>1</v>
      </c>
      <c r="U99" s="1" t="s">
        <v>96</v>
      </c>
      <c r="V99" s="4">
        <v>45826</v>
      </c>
      <c r="W99" s="4">
        <v>46190</v>
      </c>
      <c r="Z99" s="1" t="s">
        <v>503</v>
      </c>
      <c r="AA99" s="1" t="s">
        <v>21</v>
      </c>
    </row>
    <row r="100" spans="1:27" x14ac:dyDescent="0.3">
      <c r="A100" t="s">
        <v>504</v>
      </c>
      <c r="B100" s="1" t="s">
        <v>505</v>
      </c>
      <c r="C100" s="2">
        <v>46043.884629629603</v>
      </c>
      <c r="D100" s="1" t="s">
        <v>6</v>
      </c>
      <c r="E100" s="3">
        <v>150</v>
      </c>
      <c r="F100" s="1" t="s">
        <v>7</v>
      </c>
      <c r="G100" s="1" t="s">
        <v>8</v>
      </c>
      <c r="H100" s="1" t="s">
        <v>9</v>
      </c>
      <c r="I100" s="1" t="s">
        <v>9</v>
      </c>
      <c r="J100" s="1" t="s">
        <v>9</v>
      </c>
      <c r="K100" s="1" t="s">
        <v>10</v>
      </c>
      <c r="L100" s="1" t="s">
        <v>11</v>
      </c>
      <c r="M100" s="1" t="s">
        <v>12</v>
      </c>
      <c r="N100" s="1" t="s">
        <v>506</v>
      </c>
      <c r="O100" s="1" t="s">
        <v>507</v>
      </c>
      <c r="P100" s="1" t="s">
        <v>33</v>
      </c>
      <c r="Q100" s="1" t="s">
        <v>508</v>
      </c>
      <c r="R100" s="1" t="s">
        <v>509</v>
      </c>
      <c r="S100" s="1" t="s">
        <v>510</v>
      </c>
      <c r="T100" s="3">
        <v>1</v>
      </c>
      <c r="U100" s="1" t="s">
        <v>96</v>
      </c>
      <c r="V100" s="4">
        <v>45826</v>
      </c>
      <c r="W100" s="4">
        <v>46190</v>
      </c>
      <c r="Z100" s="1" t="s">
        <v>511</v>
      </c>
      <c r="AA100" s="1" t="s">
        <v>21</v>
      </c>
    </row>
    <row r="101" spans="1:27" x14ac:dyDescent="0.3">
      <c r="A101" t="s">
        <v>512</v>
      </c>
      <c r="B101" s="1" t="s">
        <v>513</v>
      </c>
      <c r="C101" s="2">
        <v>46043.8907638889</v>
      </c>
      <c r="D101" s="1" t="s">
        <v>6</v>
      </c>
      <c r="E101" s="3">
        <v>150</v>
      </c>
      <c r="F101" s="1" t="s">
        <v>7</v>
      </c>
      <c r="G101" s="1" t="s">
        <v>8</v>
      </c>
      <c r="H101" s="1" t="s">
        <v>9</v>
      </c>
      <c r="I101" s="1" t="s">
        <v>9</v>
      </c>
      <c r="J101" s="1" t="s">
        <v>9</v>
      </c>
      <c r="K101" s="1" t="s">
        <v>10</v>
      </c>
      <c r="L101" s="1" t="s">
        <v>11</v>
      </c>
      <c r="M101" s="1" t="s">
        <v>12</v>
      </c>
      <c r="N101" s="1" t="s">
        <v>514</v>
      </c>
      <c r="O101" s="1" t="s">
        <v>515</v>
      </c>
      <c r="P101" s="1" t="s">
        <v>33</v>
      </c>
      <c r="Q101" s="1" t="s">
        <v>516</v>
      </c>
      <c r="R101" s="1" t="s">
        <v>509</v>
      </c>
      <c r="S101" s="1" t="s">
        <v>510</v>
      </c>
      <c r="T101" s="3">
        <v>1</v>
      </c>
      <c r="U101" s="1" t="s">
        <v>96</v>
      </c>
      <c r="V101" s="4">
        <v>45826</v>
      </c>
      <c r="W101" s="4">
        <v>46190</v>
      </c>
      <c r="Z101" s="1" t="s">
        <v>517</v>
      </c>
      <c r="AA101" s="1" t="s">
        <v>21</v>
      </c>
    </row>
    <row r="102" spans="1:27" x14ac:dyDescent="0.3">
      <c r="A102" t="s">
        <v>518</v>
      </c>
      <c r="B102" s="1" t="s">
        <v>519</v>
      </c>
      <c r="C102" s="2">
        <v>46043.639571759297</v>
      </c>
      <c r="D102" s="1" t="s">
        <v>6</v>
      </c>
      <c r="E102" s="3">
        <v>150</v>
      </c>
      <c r="F102" s="1" t="s">
        <v>7</v>
      </c>
      <c r="G102" s="1" t="s">
        <v>8</v>
      </c>
      <c r="H102" s="1" t="s">
        <v>9</v>
      </c>
      <c r="I102" s="1" t="s">
        <v>9</v>
      </c>
      <c r="J102" s="1" t="s">
        <v>10</v>
      </c>
      <c r="K102" s="1" t="s">
        <v>10</v>
      </c>
      <c r="L102" s="1" t="s">
        <v>11</v>
      </c>
      <c r="M102" s="1" t="s">
        <v>12</v>
      </c>
      <c r="N102" s="1" t="s">
        <v>520</v>
      </c>
      <c r="O102" s="1" t="s">
        <v>521</v>
      </c>
      <c r="P102" s="1" t="s">
        <v>33</v>
      </c>
      <c r="Q102" s="1" t="s">
        <v>522</v>
      </c>
      <c r="R102" s="1" t="s">
        <v>30</v>
      </c>
      <c r="S102" s="1" t="s">
        <v>31</v>
      </c>
      <c r="T102" s="3">
        <v>100</v>
      </c>
      <c r="U102" s="1" t="s">
        <v>96</v>
      </c>
      <c r="V102" s="4">
        <v>45826</v>
      </c>
      <c r="W102" s="4">
        <v>46190</v>
      </c>
      <c r="Z102" s="1" t="s">
        <v>523</v>
      </c>
      <c r="AA102" s="1" t="s">
        <v>21</v>
      </c>
    </row>
    <row r="103" spans="1:27" x14ac:dyDescent="0.3">
      <c r="A103" t="s">
        <v>524</v>
      </c>
      <c r="B103" s="1" t="s">
        <v>525</v>
      </c>
      <c r="C103" s="2">
        <v>46041.918495370403</v>
      </c>
      <c r="D103" s="1" t="s">
        <v>6</v>
      </c>
      <c r="E103" s="3">
        <v>155</v>
      </c>
      <c r="F103" s="1" t="s">
        <v>113</v>
      </c>
      <c r="G103" s="1" t="s">
        <v>78</v>
      </c>
      <c r="H103" s="1" t="s">
        <v>9</v>
      </c>
      <c r="I103" s="1" t="s">
        <v>9</v>
      </c>
      <c r="J103" s="1" t="s">
        <v>10</v>
      </c>
      <c r="K103" s="1" t="s">
        <v>10</v>
      </c>
      <c r="L103" s="1" t="s">
        <v>79</v>
      </c>
      <c r="M103" s="1" t="s">
        <v>11</v>
      </c>
      <c r="N103" s="1" t="s">
        <v>526</v>
      </c>
      <c r="O103" s="1" t="s">
        <v>527</v>
      </c>
      <c r="P103" s="1" t="s">
        <v>33</v>
      </c>
      <c r="Q103" s="1" t="s">
        <v>528</v>
      </c>
      <c r="R103" s="1" t="s">
        <v>529</v>
      </c>
      <c r="S103" s="1" t="s">
        <v>530</v>
      </c>
      <c r="T103" s="3">
        <v>11</v>
      </c>
      <c r="U103" s="1" t="s">
        <v>531</v>
      </c>
      <c r="V103" s="4">
        <v>46002</v>
      </c>
      <c r="W103" s="4">
        <v>46366</v>
      </c>
      <c r="Z103" s="1" t="s">
        <v>84</v>
      </c>
      <c r="AA103" s="1" t="s">
        <v>41</v>
      </c>
    </row>
    <row r="104" spans="1:27" x14ac:dyDescent="0.3">
      <c r="A104" t="s">
        <v>532</v>
      </c>
      <c r="B104" s="1" t="s">
        <v>533</v>
      </c>
      <c r="C104" s="2">
        <v>46041.919039351902</v>
      </c>
      <c r="D104" s="1" t="s">
        <v>6</v>
      </c>
      <c r="E104" s="3">
        <v>155</v>
      </c>
      <c r="F104" s="1" t="s">
        <v>113</v>
      </c>
      <c r="G104" s="1" t="s">
        <v>78</v>
      </c>
      <c r="H104" s="1" t="s">
        <v>9</v>
      </c>
      <c r="I104" s="1" t="s">
        <v>10</v>
      </c>
      <c r="J104" s="1" t="s">
        <v>10</v>
      </c>
      <c r="K104" s="1" t="s">
        <v>10</v>
      </c>
      <c r="L104" s="1" t="s">
        <v>79</v>
      </c>
      <c r="M104" s="1" t="s">
        <v>11</v>
      </c>
      <c r="N104" s="1" t="s">
        <v>534</v>
      </c>
      <c r="O104" s="1" t="s">
        <v>535</v>
      </c>
      <c r="P104" s="1" t="s">
        <v>33</v>
      </c>
      <c r="Q104" s="1" t="s">
        <v>536</v>
      </c>
      <c r="R104" s="1" t="s">
        <v>537</v>
      </c>
      <c r="S104" s="1" t="s">
        <v>538</v>
      </c>
      <c r="T104" s="3">
        <v>1</v>
      </c>
      <c r="U104" s="1" t="s">
        <v>531</v>
      </c>
      <c r="V104" s="4">
        <v>46002</v>
      </c>
      <c r="W104" s="4">
        <v>46366</v>
      </c>
      <c r="Z104" s="1" t="s">
        <v>84</v>
      </c>
      <c r="AA104" s="1" t="s">
        <v>41</v>
      </c>
    </row>
    <row r="105" spans="1:27" x14ac:dyDescent="0.3">
      <c r="A105" t="s">
        <v>539</v>
      </c>
      <c r="B105" s="1" t="s">
        <v>540</v>
      </c>
      <c r="C105" s="2">
        <v>46043.658935185202</v>
      </c>
      <c r="D105" s="1" t="s">
        <v>6</v>
      </c>
      <c r="E105" s="3">
        <v>150</v>
      </c>
      <c r="F105" s="1" t="s">
        <v>7</v>
      </c>
      <c r="G105" s="1" t="s">
        <v>8</v>
      </c>
      <c r="H105" s="1" t="s">
        <v>9</v>
      </c>
      <c r="I105" s="1" t="s">
        <v>9</v>
      </c>
      <c r="J105" s="1" t="s">
        <v>10</v>
      </c>
      <c r="K105" s="1" t="s">
        <v>10</v>
      </c>
      <c r="L105" s="1" t="s">
        <v>11</v>
      </c>
      <c r="M105" s="1" t="s">
        <v>12</v>
      </c>
      <c r="N105" s="1" t="s">
        <v>541</v>
      </c>
      <c r="O105" s="1" t="s">
        <v>542</v>
      </c>
      <c r="P105" s="1" t="s">
        <v>28</v>
      </c>
      <c r="Q105" s="1" t="s">
        <v>543</v>
      </c>
      <c r="R105" s="1" t="s">
        <v>544</v>
      </c>
      <c r="S105" s="1" t="s">
        <v>545</v>
      </c>
      <c r="T105" s="3">
        <v>100</v>
      </c>
      <c r="U105" s="1" t="s">
        <v>531</v>
      </c>
      <c r="V105" s="4">
        <v>45826</v>
      </c>
      <c r="W105" s="4">
        <v>46190</v>
      </c>
      <c r="Z105" s="1" t="s">
        <v>546</v>
      </c>
      <c r="AA105" s="1" t="s">
        <v>21</v>
      </c>
    </row>
    <row r="106" spans="1:27" x14ac:dyDescent="0.3">
      <c r="A106" t="s">
        <v>547</v>
      </c>
      <c r="B106" s="1" t="s">
        <v>548</v>
      </c>
      <c r="C106" s="2">
        <v>46048.644317129598</v>
      </c>
      <c r="D106" s="1" t="s">
        <v>6</v>
      </c>
      <c r="E106" s="3">
        <v>150</v>
      </c>
      <c r="F106" s="1" t="s">
        <v>7</v>
      </c>
      <c r="G106" s="1" t="s">
        <v>8</v>
      </c>
      <c r="H106" s="1" t="s">
        <v>9</v>
      </c>
      <c r="I106" s="1" t="s">
        <v>9</v>
      </c>
      <c r="J106" s="1" t="s">
        <v>10</v>
      </c>
      <c r="K106" s="1" t="s">
        <v>10</v>
      </c>
      <c r="L106" s="1" t="s">
        <v>11</v>
      </c>
      <c r="M106" s="1" t="s">
        <v>12</v>
      </c>
      <c r="N106" s="1" t="s">
        <v>13</v>
      </c>
      <c r="O106" s="1" t="s">
        <v>14</v>
      </c>
      <c r="P106" s="1" t="s">
        <v>28</v>
      </c>
      <c r="Q106" s="1" t="s">
        <v>549</v>
      </c>
      <c r="R106" s="1" t="s">
        <v>550</v>
      </c>
      <c r="S106" s="1" t="s">
        <v>551</v>
      </c>
      <c r="T106" s="3">
        <v>100</v>
      </c>
      <c r="U106" s="1" t="s">
        <v>552</v>
      </c>
      <c r="V106" s="4">
        <v>45826</v>
      </c>
      <c r="W106" s="4">
        <v>46190</v>
      </c>
      <c r="Z106" s="1" t="s">
        <v>553</v>
      </c>
      <c r="AA106" s="1" t="s">
        <v>21</v>
      </c>
    </row>
  </sheetData>
  <mergeCells count="1">
    <mergeCell ref="D1:K1"/>
  </mergeCells>
  <dataValidations count="13">
    <dataValidation type="date" operator="greaterThanOrEqual" allowBlank="1" showInputMessage="1" showErrorMessage="1" errorTitle="Fecha no válida" error="(No modificar) Fecha de modificación debe estar en el formato de fecha y hora correcto." promptTitle="Fecha y hora" prompt=" " sqref="C3:C1048576" xr:uid="{00000000-0002-0000-0000-000000000000}">
      <formula1>1</formula1>
    </dataValidation>
    <dataValidation type="textLength" operator="lessThanOrEqual" allowBlank="1" showInputMessage="1" showErrorMessage="1" errorTitle="Longitud excedida" error="Este valor debe tener 100 caracteres o menos." promptTitle="Texto" prompt="Longitud máxima: 100 caracteres." sqref="D3:D1048576 F3:F1048576 N3:N1048576 P3:P1048576 R3:R1048576 X3:Y1048576" xr:uid="{00000000-0002-0000-0000-000003000000}">
      <formula1>100</formula1>
    </dataValidation>
    <dataValidation type="decimal" allowBlank="1" showInputMessage="1" showErrorMessage="1" errorTitle="Valor fuera del intervalo" error="Código auditoria PAD de la vigencia (Consecutivo del hallazgo) (Hallazgo) debe ser un número entero entre 0 y 999." promptTitle="Número entero" prompt="Valor mínimo: 0._x000d__x000a_Valor máximo: 999._x000d__x000a_  " sqref="E3:E1048576" xr:uid="{00000000-0002-0000-0000-000005000000}">
      <formula1>0</formula1>
      <formula2>999</formula2>
    </dataValidation>
    <dataValidation allowBlank="1" showInputMessage="1" showErrorMessage="1" error=" " promptTitle="Búsqueda" prompt="Este registro de Modalidad (Consecutivo del hallazgo) (Hallazgo) ya tiene que existir en Microsoft Dynamics 365 o en este archivo de origen." sqref="G3:G1048576" xr:uid="{00000000-0002-0000-0000-000007000000}"/>
    <dataValidation type="textLength" operator="lessThanOrEqual" allowBlank="1" showInputMessage="1" showErrorMessage="1" errorTitle="Longitud excedida" error="Este valor debe tener 21 caracteres o menos." promptTitle="Texto" prompt="Longitud máxima: 21 caracteres." sqref="L3:L1048576" xr:uid="{00000000-0002-0000-0000-00000C000000}">
      <formula1>21</formula1>
    </dataValidation>
    <dataValidation type="textLength" operator="lessThanOrEqual" allowBlank="1" showInputMessage="1" showErrorMessage="1" errorTitle="Longitud excedida" error="Este valor debe tener 29 caracteres o menos." promptTitle="Texto" prompt="Longitud máxima: 29 caracteres." sqref="M3:M1048576" xr:uid="{00000000-0002-0000-0000-00000D000000}">
      <formula1>29</formula1>
    </dataValidation>
    <dataValidation type="textLength" operator="lessThanOrEqual" allowBlank="1" showInputMessage="1" showErrorMessage="1" errorTitle="Longitud excedida" error="Este valor debe tener 1000 caracteres o menos." promptTitle="Texto" prompt="Longitud máxima: 1000 caracteres." sqref="Q3:Q1048576 O3:O1048576" xr:uid="{00000000-0002-0000-0000-00000F000000}">
      <formula1>1000</formula1>
    </dataValidation>
    <dataValidation type="textLength" operator="lessThanOrEqual" allowBlank="1" showInputMessage="1" showErrorMessage="1" errorTitle="Longitud excedida" error="Este valor debe tener 200 caracteres o menos." promptTitle="Texto" prompt="Longitud máxima: 200 caracteres." sqref="S3:S1048576" xr:uid="{00000000-0002-0000-0000-000013000000}">
      <formula1>200</formula1>
    </dataValidation>
    <dataValidation type="decimal" allowBlank="1" showInputMessage="1" showErrorMessage="1" errorTitle="Valor fuera del intervalo" error="Meta (Consecutivo de la acción) (Acción del hallazgo) debe ser un número entre 0 y 100." promptTitle="Número decimal" prompt="Valor mínimo: 0._x000d__x000a_Valor máximo: 100._x000d__x000a_  " sqref="T3:T1048576" xr:uid="{00000000-0002-0000-0000-000014000000}">
      <formula1>0</formula1>
      <formula2>100</formula2>
    </dataValidation>
    <dataValidation allowBlank="1" showInputMessage="1" showErrorMessage="1" error=" " promptTitle="Búsqueda" prompt="Este registro de Dependencia responsable (Consecutivo de la acción) (Acción del hallazgo) ya tiene que existir en Microsoft Dynamics 365 o en este archivo de origen." sqref="U3:U1048576" xr:uid="{00000000-0002-0000-0000-000015000000}"/>
    <dataValidation type="date" operator="greaterThanOrEqual" allowBlank="1" showInputMessage="1" showErrorMessage="1" errorTitle="Fecha no válida" error="Fecha inicio (Consecutivo de la acción) (Acción del hallazgo) debe estar en el formato de fecha correcto." promptTitle="Fecha" prompt=" " sqref="V3:V1048576" xr:uid="{00000000-0002-0000-0000-000016000000}">
      <formula1>1</formula1>
    </dataValidation>
    <dataValidation type="date" operator="greaterThanOrEqual" allowBlank="1" showInputMessage="1" showErrorMessage="1" errorTitle="Fecha no válida" error="Fecha terminación (Consecutivo de la acción) (Acción del hallazgo) debe estar en el formato de fecha correcto." promptTitle="Fecha" prompt=" " sqref="W3:W1048576" xr:uid="{00000000-0002-0000-0000-000017000000}">
      <formula1>1</formula1>
    </dataValidation>
    <dataValidation type="textLength" operator="lessThanOrEqual" allowBlank="1" showInputMessage="1" showErrorMessage="1" errorTitle="Longitud excedida" error="Este valor debe tener 600 caracteres o menos." promptTitle="Texto" prompt="Longitud máxima: 600 caracteres." sqref="Z3:Z1048576" xr:uid="{00000000-0002-0000-0000-00001B000000}">
      <formula1>600</formula1>
    </dataValidation>
  </dataValidations>
  <pageMargins left="0.7" right="0.7" top="0.75" bottom="0.75" header="0.3" footer="0.3"/>
  <pageSetup scale="12" orientation="portrait" r:id="rId1"/>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Valor de lista" error="incidencia administrativa (Consecutivo del hallazgo) (Hallazgo) debe estar seleccionado en la lista desplegable." promptTitle="Conjunto de opciones" prompt="Seleccione un valor de la lista desplegable." xr:uid="{00000000-0002-0000-0000-000008000000}">
          <x14:formula1>
            <xm:f>hiddenSheet!$A$2:$B$2</xm:f>
          </x14:formula1>
          <xm:sqref>H3:H1048576</xm:sqref>
        </x14:dataValidation>
        <x14:dataValidation type="list" allowBlank="1" showInputMessage="1" showErrorMessage="1" errorTitle="Valor de lista" error="incidencia disciplinaria (Consecutivo del hallazgo) (Hallazgo) debe estar seleccionado en la lista desplegable." promptTitle="Conjunto de opciones" prompt="Seleccione un valor de la lista desplegable." xr:uid="{00000000-0002-0000-0000-000009000000}">
          <x14:formula1>
            <xm:f>hiddenSheet!$A$3:$B$3</xm:f>
          </x14:formula1>
          <xm:sqref>I3:I1048576</xm:sqref>
        </x14:dataValidation>
        <x14:dataValidation type="list" allowBlank="1" showInputMessage="1" showErrorMessage="1" errorTitle="Valor de lista" error="incidencia fiscal (Consecutivo del hallazgo) (Hallazgo) debe estar seleccionado en la lista desplegable." promptTitle="Conjunto de opciones" prompt="Seleccione un valor de la lista desplegable." xr:uid="{00000000-0002-0000-0000-00000A000000}">
          <x14:formula1>
            <xm:f>hiddenSheet!$A$4:$B$4</xm:f>
          </x14:formula1>
          <xm:sqref>J3:J1048576</xm:sqref>
        </x14:dataValidation>
        <x14:dataValidation type="list" allowBlank="1" showInputMessage="1" showErrorMessage="1" errorTitle="Valor de lista" error="incidencia penal (Consecutivo del hallazgo) (Hallazgo) debe estar seleccionado en la lista desplegable." promptTitle="Conjunto de opciones" prompt="Seleccione un valor de la lista desplegable." xr:uid="{00000000-0002-0000-0000-00000B000000}">
          <x14:formula1>
            <xm:f>hiddenSheet!$A$5:$B$5</xm:f>
          </x14:formula1>
          <xm:sqref>K3:K1048576</xm:sqref>
        </x14:dataValidation>
        <x14:dataValidation type="list" allowBlank="1" showInputMessage="1" showErrorMessage="1" errorTitle="Valor de lista" error="Estado OCI debe estar seleccionado en la lista desplegable." promptTitle="Conjunto de opciones" prompt="Seleccione un valor de la lista desplegable." xr:uid="{00000000-0002-0000-0000-000021000000}">
          <x14:formula1>
            <xm:f>hiddenSheet!$A$7:$D$7</xm:f>
          </x14:formula1>
          <xm:sqref>AA3:AA1048576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D7"/>
  <sheetViews>
    <sheetView workbookViewId="0"/>
  </sheetViews>
  <sheetFormatPr baseColWidth="10" defaultRowHeight="14.4" x14ac:dyDescent="0.3"/>
  <sheetData>
    <row r="1" spans="1:4" x14ac:dyDescent="0.3">
      <c r="A1" t="s">
        <v>554</v>
      </c>
    </row>
    <row r="2" spans="1:4" x14ac:dyDescent="0.3">
      <c r="A2" t="s">
        <v>10</v>
      </c>
      <c r="B2" t="s">
        <v>9</v>
      </c>
    </row>
    <row r="3" spans="1:4" x14ac:dyDescent="0.3">
      <c r="A3" t="s">
        <v>10</v>
      </c>
      <c r="B3" t="s">
        <v>9</v>
      </c>
    </row>
    <row r="4" spans="1:4" x14ac:dyDescent="0.3">
      <c r="A4" t="s">
        <v>10</v>
      </c>
      <c r="B4" t="s">
        <v>9</v>
      </c>
    </row>
    <row r="5" spans="1:4" x14ac:dyDescent="0.3">
      <c r="A5" t="s">
        <v>10</v>
      </c>
      <c r="B5" t="s">
        <v>9</v>
      </c>
    </row>
    <row r="6" spans="1:4" x14ac:dyDescent="0.3">
      <c r="A6" t="s">
        <v>555</v>
      </c>
      <c r="B6" t="s">
        <v>556</v>
      </c>
    </row>
    <row r="7" spans="1:4" x14ac:dyDescent="0.3">
      <c r="A7" t="s">
        <v>21</v>
      </c>
      <c r="B7" t="s">
        <v>41</v>
      </c>
      <c r="C7" t="s">
        <v>215</v>
      </c>
      <c r="D7" t="s">
        <v>557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IVTRM2025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Katherine Bolagay Gaitán</cp:lastModifiedBy>
  <dcterms:modified xsi:type="dcterms:W3CDTF">2026-01-28T18:11:04Z</dcterms:modified>
</cp:coreProperties>
</file>